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08.11.20_JU\"/>
    </mc:Choice>
  </mc:AlternateContent>
  <bookViews>
    <workbookView xWindow="0" yWindow="0" windowWidth="19200" windowHeight="6500" tabRatio="869"/>
  </bookViews>
  <sheets>
    <sheet name="2020" sheetId="77" r:id="rId1"/>
    <sheet name="2019" sheetId="70" r:id="rId2"/>
    <sheet name="2018" sheetId="62" r:id="rId3"/>
    <sheet name="2017" sheetId="55" r:id="rId4"/>
    <sheet name="2016" sheetId="50" r:id="rId5"/>
    <sheet name="2015" sheetId="41" r:id="rId6"/>
    <sheet name="2014" sheetId="34" r:id="rId7"/>
    <sheet name="2013" sheetId="26" r:id="rId8"/>
    <sheet name="2012" sheetId="1" r:id="rId9"/>
    <sheet name="2011" sheetId="2" r:id="rId10"/>
    <sheet name="2010" sheetId="3" r:id="rId11"/>
    <sheet name="2009" sheetId="4" r:id="rId12"/>
    <sheet name="2008" sheetId="5" r:id="rId13"/>
    <sheet name="2007" sheetId="6" r:id="rId14"/>
    <sheet name="2006" sheetId="7" r:id="rId15"/>
    <sheet name="2005" sheetId="8" r:id="rId16"/>
    <sheet name="2004" sheetId="9" r:id="rId17"/>
    <sheet name="2003" sheetId="10" r:id="rId18"/>
    <sheet name="2002" sheetId="11" r:id="rId19"/>
    <sheet name="2001" sheetId="12" r:id="rId20"/>
    <sheet name="2000" sheetId="13" r:id="rId21"/>
    <sheet name="1999" sheetId="14" r:id="rId22"/>
    <sheet name="1995" sheetId="15" r:id="rId23"/>
    <sheet name="1991" sheetId="16" r:id="rId24"/>
    <sheet name="1987" sheetId="17" r:id="rId25"/>
    <sheet name="1983" sheetId="18" r:id="rId26"/>
  </sheets>
  <definedNames>
    <definedName name="_xlnm.Print_Area" localSheetId="25">'1983'!$A$1:$AG$52</definedName>
    <definedName name="_xlnm.Print_Area" localSheetId="24">'1987'!$A$1:$AH$50</definedName>
    <definedName name="_xlnm.Print_Area" localSheetId="23">'1991'!$A$1:$AH$51</definedName>
    <definedName name="_xlnm.Print_Area" localSheetId="22">'1995'!$A$1:$AG$51</definedName>
    <definedName name="_xlnm.Print_Area" localSheetId="21">'1999'!$A$1:$AG$51</definedName>
    <definedName name="_xlnm.Print_Area" localSheetId="20">'2000'!$A$1:$AG$51</definedName>
    <definedName name="_xlnm.Print_Area" localSheetId="19">'2001'!$A$1:$AH$51</definedName>
    <definedName name="_xlnm.Print_Area" localSheetId="18">'2002'!$A$1:$AH$51</definedName>
    <definedName name="_xlnm.Print_Area" localSheetId="17">'2003'!$A$1:$AG$51</definedName>
    <definedName name="_xlnm.Print_Area" localSheetId="16">'2004'!$A$1:$AG$55</definedName>
    <definedName name="_xlnm.Print_Area" localSheetId="15">'2005'!$A$1:$AG$54</definedName>
    <definedName name="_xlnm.Print_Area" localSheetId="14">'2006'!$A$1:$AG$53</definedName>
    <definedName name="_xlnm.Print_Area" localSheetId="13">'2007'!$A$1:$AG$54</definedName>
    <definedName name="_xlnm.Print_Area" localSheetId="12">'2008'!$A$1:$AG$53</definedName>
    <definedName name="_xlnm.Print_Area" localSheetId="11">'2009'!$A$1:$AH$55</definedName>
    <definedName name="_xlnm.Print_Area" localSheetId="10">'2010'!$A$1:$AG$53</definedName>
    <definedName name="_xlnm.Print_Area" localSheetId="9">'2011'!$A$1:$AG$55</definedName>
    <definedName name="_xlnm.Print_Area" localSheetId="8">'2012'!$A$1:$AF$55</definedName>
    <definedName name="_xlnm.Print_Area" localSheetId="7">'2013'!$A$1:$AF$78</definedName>
    <definedName name="_xlnm.Print_Area" localSheetId="6">'2014'!$A$1:$AF$78</definedName>
    <definedName name="_xlnm.Print_Area" localSheetId="5">'2015'!$A$1:$AF$78</definedName>
    <definedName name="_xlnm.Print_Area" localSheetId="4">'2016'!$A$1:$AF$79</definedName>
    <definedName name="_xlnm.Print_Area" localSheetId="3">'2017'!$A$1:$AF$79</definedName>
    <definedName name="_xlnm.Print_Area" localSheetId="2">'2018'!$A$1:$AF$79</definedName>
    <definedName name="_xlnm.Print_Area" localSheetId="1">'2019'!$A$1:$AF$50</definedName>
    <definedName name="_xlnm.Print_Area" localSheetId="0">'2020'!$A$1:$AF$50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2" i="77" l="1"/>
  <c r="D3" i="77" l="1"/>
  <c r="E3" i="77"/>
  <c r="F3" i="77"/>
  <c r="G3" i="77"/>
  <c r="H3" i="77"/>
  <c r="I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C3" i="77"/>
  <c r="AF20" i="77"/>
  <c r="AF3" i="77"/>
</calcChain>
</file>

<file path=xl/sharedStrings.xml><?xml version="1.0" encoding="utf-8"?>
<sst xmlns="http://schemas.openxmlformats.org/spreadsheetml/2006/main" count="10187" uniqueCount="299">
  <si>
    <t>T 17.2.4.4.3</t>
  </si>
  <si>
    <t>Année électorale 1)</t>
  </si>
  <si>
    <t>PLR 2)</t>
  </si>
  <si>
    <t>PDC</t>
  </si>
  <si>
    <t>PS</t>
  </si>
  <si>
    <t>UDC</t>
  </si>
  <si>
    <t>Dém.</t>
  </si>
  <si>
    <t>PLS 2)</t>
  </si>
  <si>
    <t>AdI</t>
  </si>
  <si>
    <t>PEV</t>
  </si>
  <si>
    <t>PCS</t>
  </si>
  <si>
    <t>PSD</t>
  </si>
  <si>
    <t>PVL</t>
  </si>
  <si>
    <t>PBD</t>
  </si>
  <si>
    <t>PST</t>
  </si>
  <si>
    <t>PSA</t>
  </si>
  <si>
    <t>POCH</t>
  </si>
  <si>
    <t>PES</t>
  </si>
  <si>
    <t>ASV</t>
  </si>
  <si>
    <t>Sol.</t>
  </si>
  <si>
    <t>DS</t>
  </si>
  <si>
    <t>Rép.</t>
  </si>
  <si>
    <t>UDF</t>
  </si>
  <si>
    <t>PSL</t>
  </si>
  <si>
    <t>Lega</t>
  </si>
  <si>
    <t>MCR</t>
  </si>
  <si>
    <t>LS</t>
  </si>
  <si>
    <t>JB</t>
  </si>
  <si>
    <t>Front</t>
  </si>
  <si>
    <t>Grut</t>
  </si>
  <si>
    <t>Autres 4)</t>
  </si>
  <si>
    <t>Total</t>
  </si>
  <si>
    <t>Zurich</t>
  </si>
  <si>
    <t>*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</si>
  <si>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</si>
  <si>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</si>
  <si>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</si>
  <si>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</si>
  <si>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</si>
  <si>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</si>
  <si>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</si>
  <si>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</si>
  <si>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</si>
  <si>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</si>
  <si>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</si>
  <si>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 xml:space="preserve">Bâle-Campagne </t>
  </si>
  <si>
    <t>Schaffhouse</t>
  </si>
  <si>
    <t>Appenzell Rh.-Ext.</t>
  </si>
  <si>
    <t xml:space="preserve">Appenzell Rh.-Int. </t>
  </si>
  <si>
    <t>St. Gall</t>
  </si>
  <si>
    <t>Grisons</t>
  </si>
  <si>
    <t>Argovie</t>
  </si>
  <si>
    <t>Thurgovie</t>
  </si>
  <si>
    <t>Tessin</t>
  </si>
  <si>
    <t>Vaud</t>
  </si>
  <si>
    <t>Valais</t>
  </si>
  <si>
    <t>Neuchâtel 3)</t>
  </si>
  <si>
    <t>Genève</t>
  </si>
  <si>
    <t>Jura</t>
  </si>
  <si>
    <t>* = pas de candidature</t>
  </si>
  <si>
    <t>1) Elections complémentaires en 2012 (GR, GE, NE)</t>
  </si>
  <si>
    <t>2) En 2009, fusion du PRD avec le PLS au plan national sous la dénomination de "PLR.Les Libéraux-Radicaux".</t>
  </si>
  <si>
    <t xml:space="preserve">Dans le canton de Bâle-Ville le PRD et le PLS n'ont pas encore fusionné. </t>
  </si>
  <si>
    <t>Dans le canton de Genève, la fusion a eu lieu en 2011. Les 2 sièges qu'a obtenu le PL genevois lors des élections de 2009, sont inclus encore dans PL jusqu'en 2011.</t>
  </si>
  <si>
    <t>Dans le canton de Vaud, la fusion a eu lieu en automne 2012. Le siège qu'a obtenu le PL vaudoise lors des élections de printemps 2012, est maintenant inclus dans PLR.</t>
  </si>
  <si>
    <t>3) NE: Claude Nicati est démissioné du PLR au 17 octobre 2012. Il est maintenant independant.</t>
  </si>
  <si>
    <t>4) LU, AI, NE: sans parti; OW: PCS-Obwald. Ce parti avait un statut d'observateur auprès du PCS suisse de 2005 à 2010. En 2010, la collaboration avec le PCS suisse a pris fin, raison pour laquelle le PCS-OW figure sous "Autres" depuis 2010.</t>
  </si>
  <si>
    <t>Office fédéral de la statistique: statistique des élections cantonales; Centre d'études sur la démocratie Aarau (ZDA)</t>
  </si>
  <si>
    <t>Dernière modification: 26.11.2012</t>
  </si>
  <si>
    <t>Renseignements:</t>
  </si>
  <si>
    <t>© OFS – Encyclopédie statistique de la Suisse</t>
  </si>
  <si>
    <t>PLR (PRD) 2)</t>
  </si>
  <si>
    <t>PES 3)</t>
  </si>
  <si>
    <t>2008/09</t>
  </si>
  <si>
    <t>Vaud 5)</t>
  </si>
  <si>
    <t>Neuchâtel</t>
  </si>
  <si>
    <t>Elections prises en compte jusqu'à fin 2011 (y compris élections complémentaires).</t>
  </si>
  <si>
    <t>1) Elections complémentaires en 2011 (VD), 2010 (UR, SZ, SH, SG, NE), 2009 (SH)</t>
  </si>
  <si>
    <t xml:space="preserve">Dans les cantons de Bâle-Ville et de Vaud le PRD et le PLS n'ont pas encore fusionné. </t>
  </si>
  <si>
    <t>A Genève, la fusion a eu lieu en 2011. Les 2 sièges qu'a obtenu le PL genevois lors des élections de 2009, sont inclus encore dans PL</t>
  </si>
  <si>
    <t>3) ZG: l'Alternative Kanton Zug fait partie du PES (avant AVF) sous le nouveau nom Alternative - die Grünen Zug.</t>
  </si>
  <si>
    <t>4) LU: sans parti; OW: PCS-Obwald. Ce parti avait un statut d'observateur auprès du PCS suisse de 2005 à 2010. En 2010, la collaboration avec le PCS suisse a pris fin, raison pour laquelle le PCS-OW figure sous "Autres" depuis 2010.</t>
  </si>
  <si>
    <t>5) En raison du rythme électoral de 5 ans, ce sont les résultats électoraux de la période précédente (élections de 2007) qui sont indiqués.</t>
  </si>
  <si>
    <t>Office fédéral de la statistique; Institut de science politique, Université de Berne</t>
  </si>
  <si>
    <t>Werner Seitz, 032 713 63 65, werner.seitz@bfs.admin.ch</t>
  </si>
  <si>
    <t>Madeleine Schneider, 032 713 63 99, madeleine.schneider@bfs.admin.ch</t>
  </si>
  <si>
    <t>© OFS - Encyclopédie statistique de la Suisse</t>
  </si>
  <si>
    <t>PLR (PRD) 3)</t>
  </si>
  <si>
    <t>PLS 3)</t>
  </si>
  <si>
    <t>PES 4)</t>
  </si>
  <si>
    <t>Autres 5)</t>
  </si>
  <si>
    <t>Fribourg 2)</t>
  </si>
  <si>
    <t>Elections prises en compte jusqu'à fin 2010 (y compris élections complémentaires et changement d'affiliation).</t>
  </si>
  <si>
    <t>1) Elections complémentaires en 2010 (UR, SZ, SH, SG, NE), 2009 (ZH, LU, SH)</t>
  </si>
  <si>
    <t>2) En raison du rythme électoral de 5 ans, ce sont les résultats électoraux de la période précédente (élections de 2006) qui sont indiqués.</t>
  </si>
  <si>
    <t>3) 2009: Fusion de PRD et PLS (sauf à Genève, à Bâle-Ville et Vaud)</t>
  </si>
  <si>
    <t>4) ZG: l'Alternative Kanton Zug fait partie du PES (avant AVF) sous le nouveau nom Alternative - die Grünen Zug.</t>
  </si>
  <si>
    <t>5) LU, FR: sans parti; OW: PCS-Obwald. Ce parti avait un statut d'observateur auprès du PCS suisse de 2005 à 2010. En 2010, la collaboration avec le PCS suisse a pris fin, raison pour laquelle le PCS-OW figure sous "Autres" depuis 2010.</t>
  </si>
  <si>
    <t>PBD 3)</t>
  </si>
  <si>
    <t>Luzern</t>
  </si>
  <si>
    <t>Obwald 5)</t>
  </si>
  <si>
    <t>Argovie 6)</t>
  </si>
  <si>
    <t>Elections prises en compte jusqu'à fin 2009 (y compris élections complémentaires et changement d'affiliation).</t>
  </si>
  <si>
    <t>1) Elections complémentaires en 2009 (ZH, LU, OW, SH) et 2008 (GR, BE, NW, GL)</t>
  </si>
  <si>
    <t>2) 2009: Fusion de PRD et PLS (sauf à Genève, Vaud et à Bâle-Ville)</t>
  </si>
  <si>
    <t>3) BE, GL, GR: Conseillers d'Etat exclus ou sortis de l'UDC, adhérés au PBD (Parti Bourgeois-démocratique) nouvellement fondé.</t>
  </si>
  <si>
    <t>4) ZG: Alternative (avec statut d'observateur auprès du PES depuis janvier 2007).</t>
  </si>
  <si>
    <t>5) LU, UR, FR: sans parti</t>
  </si>
  <si>
    <t>6) Election tacite</t>
  </si>
  <si>
    <t>7) 1er tour en novembre 2008/2ème tour en février 2009.</t>
  </si>
  <si>
    <t>PRD</t>
  </si>
  <si>
    <t xml:space="preserve">PLS </t>
  </si>
  <si>
    <t>Obwald 2)</t>
  </si>
  <si>
    <t>Argovie 5)</t>
  </si>
  <si>
    <t>Elections prises en compte jusqu'à fin 2008 (y compris élections complémentaires et changement d'affiliation).</t>
  </si>
  <si>
    <t>1) Elections complémentaires en 2008 (GR, BE, NW, GL)</t>
  </si>
  <si>
    <t>2) Election tacite</t>
  </si>
  <si>
    <t>3) BE, GL, GR: Conseillers d'Etat exclus ou sortis de l'UDC, adhérés au PBD (Parti bourgeois démocrate) nouvellement fondé.</t>
  </si>
  <si>
    <t>6) LU, UR, FR: sans parti</t>
  </si>
  <si>
    <t>6) 2ème tour pour 1 siège le 08.02.2009.</t>
  </si>
  <si>
    <t>PLS</t>
  </si>
  <si>
    <t>PVL 4)</t>
  </si>
  <si>
    <t>Elections prises en compte jusqu'à fin 2007 (y compris élections complémentaires et changement d'affiliation).</t>
  </si>
  <si>
    <t>1) Elections complémentaires en 2007 (SH), en 2006 (TG, BS)</t>
  </si>
  <si>
    <t>3) ZG: Alternative (avec statut d'observateur auprès du PES depuis janvier 2007).</t>
  </si>
  <si>
    <t>4) LU, UR, FR, AI, AG: parteilos</t>
  </si>
  <si>
    <t>Bundesamt für Statistik; Institut für Politikwissenschaft, Universität Berne</t>
  </si>
  <si>
    <t>Auskunft:</t>
  </si>
  <si>
    <t>Vaud 3)</t>
  </si>
  <si>
    <t>Elections prises en compte jusqu'à fin 2006 (y compris élections complémentaires et changement d'affiliation).</t>
  </si>
  <si>
    <t>1) Elections complémentaires en 2006 (AR, TG, BS, ZH), en 2005 (ZH, LU, AR), en 2004 (VD), en 2003 (VD)</t>
  </si>
  <si>
    <t>3) En raison du rythme électoral de 5 ans, ce sont les résultats électoraux de la période précédente (élections de 2002) qui sont indiqués.</t>
  </si>
  <si>
    <t>4) ZH: Grünliberale (ex-PES)</t>
  </si>
  <si>
    <t>5) FR, AG, AI, UR: sans parti</t>
  </si>
  <si>
    <t>F</t>
  </si>
  <si>
    <t xml:space="preserve">Obwald </t>
  </si>
  <si>
    <t>Elections prises en compte jusqu'à fin 2005 (y compris élections complémentaires et changement d'affiliation).</t>
  </si>
  <si>
    <t>1) Elections complémentaires en 2005 (ZH, LU, NW, AR), en 2004 (VD, FR, GL, GR, OW), en 2003 (VD)</t>
  </si>
  <si>
    <t>2) En raison du rythme électoral de 5 ans, ce sont les résultats électoraux de la période précédente (élections de 2001) qui sont indiqués.</t>
  </si>
  <si>
    <t>3) OW: PCS (scission du PCS-OW du PDC-Suisse après les élections de 2002)</t>
  </si>
  <si>
    <t>PCS 2)</t>
  </si>
  <si>
    <t>Autres 3)</t>
  </si>
  <si>
    <t>Elections prises en compte jusqu'à fin 2004 (y compris élections complémentaires et changement d'affiliation).</t>
  </si>
  <si>
    <t>1) Elections complémentaires en 2004 (VD, FR, GL, GR, OW), en 2003 (GE, VD, SO)</t>
  </si>
  <si>
    <t>2) OW: PCS (scission du PCS-OW du PDC-Suisse après les élections de 2002)</t>
  </si>
  <si>
    <t>2) NW, VD, GE, BS, NE: GP</t>
  </si>
  <si>
    <t>ZH: ex-PES</t>
  </si>
  <si>
    <t>FR, AG, AI, UR: sans parti</t>
  </si>
  <si>
    <t>Elections prises en compte jusqu'à fin 2003 (y compris élections complémentaires et changement d'affiliation).</t>
  </si>
  <si>
    <t>1) Elections complémentaires en 2003 (SO, GE, VD), en 2002 (SZ, TG)</t>
  </si>
  <si>
    <t>3) UR, FR, AI, AG: sans parti</t>
  </si>
  <si>
    <t xml:space="preserve">Berne </t>
  </si>
  <si>
    <t>Bâle-Campagne</t>
  </si>
  <si>
    <t xml:space="preserve">Schaffhouse </t>
  </si>
  <si>
    <t>Appenzell Rh.-Int.</t>
  </si>
  <si>
    <t>Elections prises en compte jusqu'à fin 2002 (y compris élections complémentaires et changement d'affiliation).</t>
  </si>
  <si>
    <t>1) Elections complémentaires en 2002 (SZ, TG), en 2000 (BL)</t>
  </si>
  <si>
    <t>3) FR, AG, AI, UR: sans parti</t>
  </si>
  <si>
    <t>Autres 2)</t>
  </si>
  <si>
    <t>Elections prises en compte jusqu'à fin 2001 (y compris élections complémentaires et changement d'affiliation).</t>
  </si>
  <si>
    <t>1) Elections complémentaires en 2001 (BE), en 2000 (BL), en 1999 (OW)</t>
  </si>
  <si>
    <t>2) FR, AG, AI, GR, UR: sans parti</t>
  </si>
  <si>
    <t>NW: Demokratisches Nidwalden</t>
  </si>
  <si>
    <t xml:space="preserve">Bernee </t>
  </si>
  <si>
    <t>Elections prises en compte jusqu'à fin 2000 (y compris élections complémentaires et changement d'affiliation).</t>
  </si>
  <si>
    <t>1) Elections complémentaires en 2000 (BL), en 1999 (OW, VS)</t>
  </si>
  <si>
    <t>2) En raison du rythme électoral de 5 ans, ce sont les résultats électoraux de la période précédente (élections de 1996) qui sont indiqués.</t>
  </si>
  <si>
    <t>Elections prises en compte jusqu'à fin 1999 (y compris élections complémentaires et changement d'affiliation).</t>
  </si>
  <si>
    <t>1) Elections complémentaires en 1999 (OW, VS, SH, AG)</t>
  </si>
  <si>
    <t>2) FR, AG, AI: sans parti</t>
  </si>
  <si>
    <t>Elections prises en compte jusqu'à fin 1995 (y compris élections complémentaires et changement d'affiliation).</t>
  </si>
  <si>
    <t>1) Elections complémentaires en 1994 (BS, TG), en 1995 (ZH, OW, SO, BS)</t>
  </si>
  <si>
    <t>2) En raison du rythme électoral de 5 ans, ce sont les résultats électoraux de la période précédente (élections de 1991) qui sont indiqués.</t>
  </si>
  <si>
    <t>3) NW: Demokratisches Nidwalden</t>
  </si>
  <si>
    <t>Elections prises en compte jusqu'à fin 1991 (y compris élections complémentaires et changement d'affiliation).</t>
  </si>
  <si>
    <t>1) Elections complémentaires en 1989 (SZ, TG), en 1991 (VD)</t>
  </si>
  <si>
    <t>2) ZH: sans parti (ex-AdI)</t>
  </si>
  <si>
    <t>NE: sans parti</t>
  </si>
  <si>
    <t>Appenzell Rh.-Ext. 2)</t>
  </si>
  <si>
    <t/>
  </si>
  <si>
    <t>Appenzell Rh.-Int. 2)</t>
  </si>
  <si>
    <t>Elections prises en compte jusqu'à fin 1987 (y compris élections complémentaires et changement d'affiliation).</t>
  </si>
  <si>
    <t>1) Elections complémentaires en 1985 (SG), 1986 (SH, TG), en 1987 (SO, UR)</t>
  </si>
  <si>
    <t>2) Pas de suffrage féminin</t>
  </si>
  <si>
    <t>3) OW: sans parti</t>
  </si>
  <si>
    <t>Elections prises en compte jusqu'à fin 1983 (y compris élections complémentaires et changement d'affiliation).</t>
  </si>
  <si>
    <t>1) Elections complémentaires en 1980 (UR), en 1982 (UR)</t>
  </si>
  <si>
    <t>Elections prises en compte jusqu'à fin 2012 (y compris élections complémentaires et changement d'affiliation).</t>
  </si>
  <si>
    <t>Voir sous "Définitions" dans le Portail Statistique pour les désignations complètes des partis. Les partis dont le nom a changé sont donnés sous leur nom actuel.</t>
  </si>
  <si>
    <t>Explications</t>
  </si>
  <si>
    <t>2) En 2009, fusion du PRD avec le parti libéral suisse (PLS) au plan national sous la dénomination de "PLR.Les Libéraux-Radicaux" (sauf BS; GE 2011, VD 2012).</t>
  </si>
  <si>
    <t>Le siège qu'a obtenu le PL vaudois lors des élections de printemps 2012, est maintenant inclus dans PLR.</t>
  </si>
  <si>
    <t>3) Remarques pour la catégorie «Autres»:</t>
  </si>
  <si>
    <t>LU: sans parti</t>
  </si>
  <si>
    <t>AI: sans parti</t>
  </si>
  <si>
    <t>Office fédéral de la statistique: statistique des élections cantonales; Centre d'études sur la démocratie Aarau (ZDA).</t>
  </si>
  <si>
    <t>OW: PCS-OW (sans affiliation au PCS-suisse)</t>
  </si>
  <si>
    <t>1) Élections complémentaires: 2013 (FR, BL, AR), 2012 (GR).</t>
  </si>
  <si>
    <t>ZH:</t>
  </si>
  <si>
    <t>BE: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</si>
  <si>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</si>
  <si>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</si>
  <si>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</si>
  <si>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</si>
  <si>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</si>
  <si>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</si>
  <si>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</si>
  <si>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</si>
  <si>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</si>
  <si>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</si>
  <si>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</si>
  <si>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</si>
  <si>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</si>
  <si>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</si>
  <si>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</si>
  <si>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</si>
  <si>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</si>
  <si>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</si>
  <si>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</si>
  <si>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</si>
  <si>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</si>
  <si>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Dernière modification: 10.11.2013</t>
  </si>
  <si>
    <t>2) En 2009, fusion du PRD avec le parti libéral suisse (PLS) au plan national sous la dénomination de "PLR.Les Libéraux-Radicaux" (sauf BS; VD 2012).</t>
  </si>
  <si>
    <t>Lors des élections vaudoises de printemps 2012, les Radicaux avaient obtenu 2 sièges (1 femme, 1 homme) et les Libéraux 1 siège (homme). Le siège du PL vaudois est maintenant inclus dans PLR.</t>
  </si>
  <si>
    <t>1) Élections complémentaires: 2014 (TG, BS, NE), 2013 (FR, BL, AR).</t>
  </si>
  <si>
    <t>Dernière modification: 6 octobre 2014</t>
  </si>
  <si>
    <t>Elections prises en compte jusqu'à fin 2013 (y compris élections complémentaires et changement d'affiliation).</t>
  </si>
  <si>
    <t>Section Politique, Culture, Médias, poku@bfs.admin.ch, 058 463 61 58.</t>
  </si>
  <si>
    <t>Section Politique, Culture, Médias, 058 463 61 58, poku@bfs.admin.ch</t>
  </si>
  <si>
    <t>AR: sans parti</t>
  </si>
  <si>
    <t>1) Élections complémentaires: 2015 (TG), 2014 (TG, BS, NE), 2013 (FR).</t>
  </si>
  <si>
    <t>Dernière modification: 09.11.2015</t>
  </si>
  <si>
    <t>Elections prises en compte jusqu'à fin 2015 (y compris élections complémentaires et changement d'affiliation).</t>
  </si>
  <si>
    <t>1) Élections complémentaires: 2016 (BE, ZG, OW, NW), 2015 (TG), 2014 (TG, BS, NE), 2013 (FR).</t>
  </si>
  <si>
    <t>T 17.02.06.01</t>
  </si>
  <si>
    <t>Dernière modification: 28.11.2016</t>
  </si>
  <si>
    <t>OW: PCS-OW (sans affiliation au PCS-suisse) et sans parti</t>
  </si>
  <si>
    <t>PDC 3)</t>
  </si>
  <si>
    <t>3) VS : y compris CSP-Haut Valais 1 mandat</t>
  </si>
  <si>
    <t>4) Remarques pour la catégorie «Autres»:</t>
  </si>
  <si>
    <t xml:space="preserve">Appenzell Rh.-Ext. </t>
  </si>
  <si>
    <t xml:space="preserve">Valais </t>
  </si>
  <si>
    <t xml:space="preserve">Neuchâtel </t>
  </si>
  <si>
    <t>Elections prises en compte jusqu'à fin 2016 (y compris élections complémentaires et changement d'affiliation).</t>
  </si>
  <si>
    <t>Elections prises en compte jusqu'à fin 2014 (y compris élections complémentaires et changement d'affiliation).</t>
  </si>
  <si>
    <t>Vaud p</t>
  </si>
  <si>
    <t xml:space="preserve">Elections prises en compte jusqu'au 26 novembre 2017 (y compris élections complémentaires, changements d'affiliation). </t>
  </si>
  <si>
    <t>Dernière modification: 27.11.2017</t>
  </si>
  <si>
    <t>1) Élections complémentaires: 2017 (OW, AR, SH), 2016 (BE, ZG, OW, NW).</t>
  </si>
  <si>
    <t>Elections des exécutifs cantonaux de 2013 à 2017: répartition des mandats par parti</t>
  </si>
  <si>
    <t>Elections des exécutifs cantonaux de 2012 à 2016: répartition des mandats par parti</t>
  </si>
  <si>
    <t>Elections des exécutifs cantonaux de 2011 à 2015: répartition des mandats par parti. Etat fin 2015</t>
  </si>
  <si>
    <t>Elections des exécutifs cantonaux de 2010 à 2014: répartition des mandats par parti. Etat fin 2014</t>
  </si>
  <si>
    <t>Elections des exécutifs cantonaux de 2010 à 2013: répartition des mandats par parti. Etat fin 2013</t>
  </si>
  <si>
    <t>Elections des exécutifs cantonaux de 2009 à 2012: répartition des mandats par parti. Etat fin 2012</t>
  </si>
  <si>
    <t>Elections des exécutifs cantonaux de 2008 à 2011: répartition des mandats par parti. Etat fin 2011</t>
  </si>
  <si>
    <t>Elections des exécutifs cantonaux de 2007 à 2010: répartition des mandats par parti. Etat fin 2010</t>
  </si>
  <si>
    <t>Elections des exécutifs cantonaux de 2006 à 2009: répartition des mandats par parti. Etat fin 2009</t>
  </si>
  <si>
    <t>Elections des exécutifs cantonaux de 2005 à 2008: répartition des mandats par parti. Etat fin 2008</t>
  </si>
  <si>
    <t>Elections des exécutifs cantonaux de 2004 à 2007: répartition des mandats par parti. Etat fin 2007</t>
  </si>
  <si>
    <t>Elections des exécutifs cantonaux de 2003 à 2006: répartition des mandats par parti. Etat fin 2006</t>
  </si>
  <si>
    <t>Elections des exécutifs cantonaux de 2002 à 2005: répartition des mandats par parti. Etat fin 2005</t>
  </si>
  <si>
    <t>Elections des exécutifs cantonaux de 2001 à 2004: répartition des mandats par parti. Etat fin 2004</t>
  </si>
  <si>
    <t>Elections des exécutifs cantonaux de 2000 à 2003: répartition des mandats par parti. Etat fin 2003</t>
  </si>
  <si>
    <t>Elections des exécutifs cantonaux de 1999 à 2002: répartition des mandats par parti. Etat fin 2002</t>
  </si>
  <si>
    <t>Elections des exécutifs cantonaux de 1998 à 2001: répartition des mandats par parti. Etat fin 2001</t>
  </si>
  <si>
    <t>Elections des exécutifs cantonaux de 1997 à 2000: répartition des mandats par parti. Etat fin 2000</t>
  </si>
  <si>
    <t>Elections des exécutifs cantonaux de 1996 à 1999: répartition des mandats par parti. Etat fin 1999</t>
  </si>
  <si>
    <t>Elections des exécutifs cantonaux de 1992 à 1995: répartition des mandats par parti. Etat fin 1995</t>
  </si>
  <si>
    <t>Elections des exécutifs cantonaux de 1988 à 1991: répartition des mandats par parti. Etat fin 1991</t>
  </si>
  <si>
    <t>Elections des exécutifs cantonaux de 1984 à 1987: répartition des mandats par parti. Etat fin 1987</t>
  </si>
  <si>
    <t>Elections des exécutifs cantonaux de 1980 à 1983: répartition des mandats par parti. Etat fin 1983</t>
  </si>
  <si>
    <t xml:space="preserve">Nidwald </t>
  </si>
  <si>
    <t xml:space="preserve">Glaris </t>
  </si>
  <si>
    <t xml:space="preserve">Fribourg </t>
  </si>
  <si>
    <t xml:space="preserve">Genève </t>
  </si>
  <si>
    <t>Elections des exécutifs cantonaux de 2015 à 2018: répartition des mandats par parti</t>
  </si>
  <si>
    <t xml:space="preserve">Grisons </t>
  </si>
  <si>
    <t>1) Élections complémentaires: 2018 (FR), 2017 (AR, SH).</t>
  </si>
  <si>
    <t>Dernière modification: 08.10.2018</t>
  </si>
  <si>
    <t xml:space="preserve">Zoug </t>
  </si>
  <si>
    <t xml:space="preserve">Elections prises en compte jusqu'au 7 octobre 2018 (y compris élections complémentaires, changements d'affiliation). </t>
  </si>
  <si>
    <t>Elections des exécutifs cantonaux de 2015 à 2019: répartition des mandats par parti</t>
  </si>
  <si>
    <t xml:space="preserve">Vaud </t>
  </si>
  <si>
    <t xml:space="preserve">Zurich </t>
  </si>
  <si>
    <t xml:space="preserve">Tessin </t>
  </si>
  <si>
    <t>AG: sans parti</t>
  </si>
  <si>
    <t>Source: OFS, statistique des élections cantonales; Centre d'études sur la démocratie Aarau (ZDA).</t>
  </si>
  <si>
    <t>© OFS 2019</t>
  </si>
  <si>
    <t>Renseignements: Office fédéral de la statistique (OFS), Section POKU Politique, Culture &amp; Médias, 058 463 61 58, poku@bfs.admin.ch</t>
  </si>
  <si>
    <t xml:space="preserve">Lucerne </t>
  </si>
  <si>
    <t xml:space="preserve">Elections prises en compte jusqu'au 24 novembre 2019 (y compris élections complémentaires, changements d'affiliation). </t>
  </si>
  <si>
    <t>1) Élections complémentaires: 2019 (BS, AG, VD), 2018 (FR), 2017 (SH).</t>
  </si>
  <si>
    <t>Dernière modification: 17.01.2020</t>
  </si>
  <si>
    <t>© OFS 2020</t>
  </si>
  <si>
    <t>1) Élections complémentaires: 2020 (VD, JU), 2019 (BS, AG, VD), 2018 (FR), 2017 (SH).</t>
  </si>
  <si>
    <t>Elections des exécutifs cantonaux de 2016 à 2020: répartition des mandats par parti</t>
  </si>
  <si>
    <t>Élections prises en compte jusqu'au 09.11.2020 (y compris les élections partielles et les changements de parti).</t>
  </si>
  <si>
    <t>Dernière modification:  09.11.2020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</si>
</sst>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</font>
    <font>
      <sz val="8"/>
      <name val="Arial Narrow"/>
      <family val="2"/>
    </font>
    <font>
      <u/>
      <sz val="9"/>
      <color indexed="12"/>
      <name val="Helv"/>
    </font>
    <font>
      <u/>
      <sz val="8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NewsGothic"/>
      <family val="2"/>
    </font>
    <font>
      <sz val="9"/>
      <name val="Helv"/>
      <family val="2"/>
    </font>
    <font>
      <u/>
      <sz val="9"/>
      <color indexed="12"/>
      <name val="Helv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Helvetica 55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46" fillId="0" borderId="0"/>
  </cellStyleXfs>
  <cellXfs count="115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5" fillId="24" borderId="0" xfId="0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5" fillId="25" borderId="14" xfId="0" applyFont="1" applyFill="1" applyBorder="1" applyAlignment="1">
      <alignment horizontal="left"/>
    </xf>
    <xf numFmtId="0" fontId="5" fillId="25" borderId="14" xfId="0" applyFont="1" applyFill="1" applyBorder="1" applyAlignment="1">
      <alignment horizontal="center"/>
    </xf>
    <xf numFmtId="165" fontId="5" fillId="25" borderId="14" xfId="0" applyNumberFormat="1" applyFont="1" applyFill="1" applyBorder="1" applyAlignment="1">
      <alignment horizontal="center"/>
    </xf>
    <xf numFmtId="166" fontId="5" fillId="24" borderId="0" xfId="0" applyNumberFormat="1" applyFont="1" applyFill="1" applyBorder="1"/>
    <xf numFmtId="0" fontId="5" fillId="24" borderId="0" xfId="0" applyFont="1" applyFill="1"/>
    <xf numFmtId="0" fontId="5" fillId="24" borderId="0" xfId="0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8" fillId="24" borderId="0" xfId="0" applyFont="1" applyFill="1"/>
    <xf numFmtId="0" fontId="8" fillId="0" borderId="0" xfId="0" applyFont="1" applyAlignment="1"/>
    <xf numFmtId="0" fontId="5" fillId="24" borderId="0" xfId="0" applyFont="1" applyFill="1" applyBorder="1" applyAlignment="1">
      <alignment horizontal="left"/>
    </xf>
    <xf numFmtId="0" fontId="5" fillId="24" borderId="0" xfId="48" applyFont="1" applyFill="1" applyBorder="1"/>
    <xf numFmtId="167" fontId="5" fillId="24" borderId="0" xfId="0" applyNumberFormat="1" applyFont="1" applyFill="1"/>
    <xf numFmtId="14" fontId="5" fillId="24" borderId="0" xfId="0" applyNumberFormat="1" applyFont="1" applyFill="1" applyBorder="1"/>
    <xf numFmtId="0" fontId="11" fillId="24" borderId="0" xfId="52" applyFont="1" applyFill="1" applyBorder="1"/>
    <xf numFmtId="165" fontId="5" fillId="24" borderId="0" xfId="0" applyNumberFormat="1" applyFont="1" applyFill="1" applyBorder="1"/>
    <xf numFmtId="0" fontId="5" fillId="24" borderId="0" xfId="64" applyFont="1" applyFill="1" applyBorder="1"/>
    <xf numFmtId="0" fontId="5" fillId="24" borderId="0" xfId="64" applyFont="1" applyFill="1" applyBorder="1" applyAlignment="1">
      <alignment horizontal="center"/>
    </xf>
    <xf numFmtId="165" fontId="5" fillId="24" borderId="0" xfId="64" applyNumberFormat="1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left"/>
    </xf>
    <xf numFmtId="0" fontId="5" fillId="24" borderId="0" xfId="0" applyNumberFormat="1" applyFont="1" applyFill="1" applyBorder="1" applyAlignment="1">
      <alignment horizontal="left"/>
    </xf>
    <xf numFmtId="0" fontId="11" fillId="24" borderId="0" xfId="0" applyFont="1" applyFill="1" applyBorder="1"/>
    <xf numFmtId="0" fontId="5" fillId="24" borderId="15" xfId="0" applyFont="1" applyFill="1" applyBorder="1"/>
    <xf numFmtId="167" fontId="5" fillId="24" borderId="0" xfId="0" applyNumberFormat="1" applyFont="1" applyFill="1" applyBorder="1"/>
    <xf numFmtId="168" fontId="11" fillId="24" borderId="0" xfId="0" applyNumberFormat="1" applyFont="1" applyFill="1" applyBorder="1"/>
    <xf numFmtId="169" fontId="5" fillId="24" borderId="0" xfId="35" applyNumberFormat="1" applyFont="1" applyFill="1" applyBorder="1"/>
    <xf numFmtId="0" fontId="5" fillId="26" borderId="0" xfId="0" applyFont="1" applyFill="1" applyBorder="1"/>
    <xf numFmtId="0" fontId="5" fillId="26" borderId="0" xfId="0" applyFont="1" applyFill="1" applyBorder="1" applyAlignment="1">
      <alignment vertical="top"/>
    </xf>
    <xf numFmtId="0" fontId="3" fillId="24" borderId="0" xfId="53" applyFont="1" applyFill="1" applyBorder="1" applyAlignment="1"/>
    <xf numFmtId="0" fontId="5" fillId="24" borderId="0" xfId="53" applyFont="1" applyFill="1" applyBorder="1" applyAlignment="1"/>
    <xf numFmtId="0" fontId="5" fillId="24" borderId="0" xfId="53" applyFont="1" applyFill="1" applyBorder="1"/>
    <xf numFmtId="0" fontId="11" fillId="24" borderId="0" xfId="53" applyFont="1" applyFill="1" applyBorder="1"/>
    <xf numFmtId="0" fontId="37" fillId="0" borderId="0" xfId="0" applyFont="1" applyAlignment="1">
      <alignment wrapText="1"/>
    </xf>
    <xf numFmtId="0" fontId="7" fillId="26" borderId="0" xfId="31" applyFont="1" applyFill="1" applyBorder="1" applyAlignment="1" applyProtection="1"/>
    <xf numFmtId="0" fontId="5" fillId="26" borderId="0" xfId="0" applyFont="1" applyFill="1" applyBorder="1" applyAlignment="1"/>
    <xf numFmtId="0" fontId="9" fillId="26" borderId="0" xfId="0" applyFont="1" applyFill="1"/>
    <xf numFmtId="0" fontId="5" fillId="26" borderId="0" xfId="66" applyFont="1" applyFill="1" applyBorder="1"/>
    <xf numFmtId="0" fontId="5" fillId="26" borderId="0" xfId="66" applyFont="1" applyFill="1"/>
    <xf numFmtId="0" fontId="3" fillId="26" borderId="0" xfId="0" applyNumberFormat="1" applyFont="1" applyFill="1" applyBorder="1" applyAlignment="1">
      <alignment horizontal="left"/>
    </xf>
    <xf numFmtId="0" fontId="5" fillId="24" borderId="0" xfId="58" applyFont="1" applyFill="1"/>
    <xf numFmtId="0" fontId="5" fillId="26" borderId="0" xfId="66" applyFont="1" applyFill="1" applyBorder="1" applyAlignment="1"/>
    <xf numFmtId="0" fontId="5" fillId="24" borderId="0" xfId="66" applyFont="1" applyFill="1" applyBorder="1" applyAlignment="1">
      <alignment wrapText="1"/>
    </xf>
    <xf numFmtId="0" fontId="16" fillId="24" borderId="0" xfId="0" applyFont="1" applyFill="1"/>
    <xf numFmtId="0" fontId="5" fillId="26" borderId="0" xfId="53" applyFont="1" applyFill="1" applyBorder="1"/>
    <xf numFmtId="0" fontId="5" fillId="26" borderId="0" xfId="66" applyFont="1" applyFill="1" applyBorder="1" applyAlignment="1">
      <alignment wrapText="1"/>
    </xf>
    <xf numFmtId="0" fontId="5" fillId="24" borderId="0" xfId="66" applyFont="1" applyFill="1" applyBorder="1" applyAlignment="1">
      <alignment horizontal="left" indent="1"/>
    </xf>
    <xf numFmtId="0" fontId="37" fillId="0" borderId="0" xfId="0" applyFont="1"/>
    <xf numFmtId="0" fontId="8" fillId="0" borderId="0" xfId="0" applyFont="1" applyAlignment="1">
      <alignment wrapText="1"/>
    </xf>
    <xf numFmtId="0" fontId="7" fillId="24" borderId="0" xfId="44" applyFont="1" applyFill="1" applyBorder="1" applyAlignment="1" applyProtection="1"/>
    <xf numFmtId="0" fontId="33" fillId="24" borderId="0" xfId="0" applyFont="1" applyFill="1" applyBorder="1"/>
    <xf numFmtId="0" fontId="33" fillId="24" borderId="0" xfId="66" applyFont="1" applyFill="1" applyBorder="1" applyAlignment="1">
      <alignment wrapText="1"/>
    </xf>
    <xf numFmtId="0" fontId="33" fillId="24" borderId="0" xfId="66" applyFont="1" applyFill="1" applyBorder="1" applyAlignment="1"/>
    <xf numFmtId="0" fontId="34" fillId="24" borderId="0" xfId="66" applyFont="1" applyFill="1" applyBorder="1" applyAlignment="1">
      <alignment horizontal="left" indent="1"/>
    </xf>
    <xf numFmtId="0" fontId="33" fillId="24" borderId="0" xfId="66" applyFont="1" applyFill="1" applyBorder="1"/>
    <xf numFmtId="0" fontId="33" fillId="24" borderId="0" xfId="53" applyFont="1" applyFill="1" applyBorder="1"/>
    <xf numFmtId="0" fontId="35" fillId="26" borderId="0" xfId="43" applyFont="1" applyFill="1" applyBorder="1" applyAlignment="1" applyProtection="1"/>
    <xf numFmtId="0" fontId="9" fillId="24" borderId="0" xfId="0" applyFont="1" applyFill="1"/>
    <xf numFmtId="0" fontId="38" fillId="27" borderId="14" xfId="0" applyFont="1" applyFill="1" applyBorder="1" applyAlignment="1">
      <alignment horizontal="left"/>
    </xf>
    <xf numFmtId="0" fontId="38" fillId="27" borderId="14" xfId="0" applyFont="1" applyFill="1" applyBorder="1" applyAlignment="1">
      <alignment horizontal="center"/>
    </xf>
    <xf numFmtId="0" fontId="39" fillId="0" borderId="0" xfId="0" applyFont="1"/>
    <xf numFmtId="0" fontId="9" fillId="24" borderId="10" xfId="0" applyFont="1" applyFill="1" applyBorder="1" applyAlignment="1">
      <alignment vertical="top"/>
    </xf>
    <xf numFmtId="0" fontId="9" fillId="24" borderId="10" xfId="0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/>
    </xf>
    <xf numFmtId="0" fontId="9" fillId="24" borderId="0" xfId="66" applyFont="1" applyFill="1"/>
    <xf numFmtId="0" fontId="9" fillId="24" borderId="0" xfId="58" applyFont="1" applyFill="1"/>
    <xf numFmtId="0" fontId="39" fillId="0" borderId="0" xfId="0" applyFont="1" applyAlignment="1">
      <alignment wrapText="1"/>
    </xf>
    <xf numFmtId="167" fontId="9" fillId="24" borderId="0" xfId="0" applyNumberFormat="1" applyFont="1" applyFill="1"/>
    <xf numFmtId="0" fontId="41" fillId="24" borderId="0" xfId="0" applyFont="1" applyFill="1"/>
    <xf numFmtId="0" fontId="38" fillId="24" borderId="0" xfId="0" applyFont="1" applyFill="1"/>
    <xf numFmtId="0" fontId="38" fillId="24" borderId="0" xfId="53" applyFont="1" applyFill="1"/>
    <xf numFmtId="0" fontId="9" fillId="24" borderId="15" xfId="0" applyFont="1" applyFill="1" applyBorder="1"/>
    <xf numFmtId="0" fontId="9" fillId="24" borderId="11" xfId="0" applyFont="1" applyFill="1" applyBorder="1"/>
    <xf numFmtId="0" fontId="9" fillId="24" borderId="0" xfId="53" applyFont="1" applyFill="1"/>
    <xf numFmtId="165" fontId="42" fillId="27" borderId="14" xfId="0" applyNumberFormat="1" applyFont="1" applyFill="1" applyBorder="1" applyAlignment="1">
      <alignment horizontal="center"/>
    </xf>
    <xf numFmtId="0" fontId="43" fillId="0" borderId="0" xfId="0" applyFont="1"/>
    <xf numFmtId="0" fontId="44" fillId="24" borderId="0" xfId="0" applyFont="1" applyFill="1"/>
    <xf numFmtId="0" fontId="9" fillId="24" borderId="0" xfId="0" applyFont="1" applyFill="1" applyAlignment="1">
      <alignment horizontal="center"/>
    </xf>
    <xf numFmtId="165" fontId="9" fillId="24" borderId="0" xfId="0" applyNumberFormat="1" applyFont="1" applyFill="1" applyAlignment="1">
      <alignment horizontal="center"/>
    </xf>
    <xf numFmtId="0" fontId="40" fillId="24" borderId="0" xfId="44" applyFont="1" applyFill="1" applyAlignment="1" applyProtection="1"/>
    <xf numFmtId="0" fontId="45" fillId="24" borderId="0" xfId="66" applyFont="1" applyFill="1" applyAlignment="1">
      <alignment wrapText="1"/>
    </xf>
    <xf numFmtId="0" fontId="45" fillId="24" borderId="0" xfId="66" applyFont="1" applyFill="1"/>
    <xf numFmtId="0" fontId="9" fillId="24" borderId="0" xfId="0" applyFont="1" applyFill="1" applyAlignment="1">
      <alignment horizontal="left"/>
    </xf>
    <xf numFmtId="0" fontId="45" fillId="24" borderId="0" xfId="0" applyFont="1" applyFill="1"/>
    <xf numFmtId="0" fontId="9" fillId="24" borderId="0" xfId="66" applyFont="1" applyFill="1" applyAlignment="1">
      <alignment wrapText="1"/>
    </xf>
    <xf numFmtId="0" fontId="45" fillId="24" borderId="0" xfId="53" applyFont="1" applyFill="1"/>
    <xf numFmtId="0" fontId="44" fillId="24" borderId="0" xfId="66" applyFont="1" applyFill="1" applyAlignment="1">
      <alignment horizontal="left" indent="1"/>
    </xf>
    <xf numFmtId="0" fontId="9" fillId="24" borderId="0" xfId="66" applyFont="1" applyFill="1" applyAlignment="1">
      <alignment horizontal="left" indent="1"/>
    </xf>
    <xf numFmtId="14" fontId="9" fillId="24" borderId="0" xfId="0" applyNumberFormat="1" applyFont="1" applyFill="1"/>
    <xf numFmtId="0" fontId="38" fillId="24" borderId="0" xfId="0" applyFont="1" applyFill="1" applyAlignment="1">
      <alignment horizontal="left"/>
    </xf>
    <xf numFmtId="165" fontId="9" fillId="26" borderId="0" xfId="0" applyNumberFormat="1" applyFont="1" applyFill="1" applyAlignment="1">
      <alignment horizontal="center"/>
    </xf>
    <xf numFmtId="0" fontId="9" fillId="26" borderId="0" xfId="65" applyFont="1" applyFill="1" applyAlignment="1">
      <alignment horizontal="center"/>
    </xf>
    <xf numFmtId="0" fontId="9" fillId="26" borderId="0" xfId="78" applyFont="1" applyFill="1" applyAlignment="1">
      <alignment vertical="center"/>
    </xf>
    <xf numFmtId="0" fontId="9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/>
    </xf>
    <xf numFmtId="165" fontId="9" fillId="24" borderId="0" xfId="0" applyNumberFormat="1" applyFont="1" applyFill="1" applyBorder="1" applyAlignment="1">
      <alignment horizontal="center"/>
    </xf>
    <xf numFmtId="165" fontId="38" fillId="27" borderId="14" xfId="0" applyNumberFormat="1" applyFont="1" applyFill="1" applyBorder="1" applyAlignment="1">
      <alignment horizontal="center"/>
    </xf>
    <xf numFmtId="0" fontId="5" fillId="24" borderId="0" xfId="64" applyFont="1" applyFill="1" applyBorder="1" applyAlignment="1">
      <alignment wrapText="1"/>
    </xf>
    <xf numFmtId="0" fontId="0" fillId="0" borderId="0" xfId="0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Hyperlink 2" xfId="31"/>
    <cellStyle name="Hyperlink 2 3" xfId="32"/>
    <cellStyle name="Hyperlink 4" xfId="33"/>
    <cellStyle name="Hyperlink 5" xfId="34"/>
    <cellStyle name="Komma 2" xfId="36"/>
    <cellStyle name="Komma 2 2" xfId="37"/>
    <cellStyle name="Komma 2 3" xfId="38"/>
    <cellStyle name="Komma 3" xfId="39"/>
    <cellStyle name="Komma 3 2" xfId="40"/>
    <cellStyle name="Komma 3 2 2" xfId="41"/>
    <cellStyle name="Komma 5" xfId="42"/>
    <cellStyle name="Lien hypertexte" xfId="43" builtinId="8"/>
    <cellStyle name="Link 2" xfId="44"/>
    <cellStyle name="Milliers" xfId="35" builtinId="3"/>
    <cellStyle name="Neutral 2" xfId="45"/>
    <cellStyle name="Normal" xfId="0" builtinId="0"/>
    <cellStyle name="Normal 2" xfId="78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67"/>
    <cellStyle name="Standard 7 2_Handorgel_D_10112013" xfId="68"/>
    <cellStyle name="Standard 8" xfId="69"/>
    <cellStyle name="Überschrift 1 2" xfId="70"/>
    <cellStyle name="Überschrift 2 2" xfId="71"/>
    <cellStyle name="Überschrift 3 2" xfId="72"/>
    <cellStyle name="Überschrift 4 2" xfId="73"/>
    <cellStyle name="Überschrift 5" xfId="74"/>
    <cellStyle name="Verknüpfte Zelle 2" xfId="75"/>
    <cellStyle name="Warnender Text 2" xfId="76"/>
    <cellStyle name="Zelle überprüfen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tabSelected="1" zoomScaleNormal="100" zoomScaleSheetLayoutView="100" zoomScalePageLayoutView="80" workbookViewId="0"/>
  </sheetViews>
  <sheetFormatPr baseColWidth="10" defaultColWidth="8.81640625" defaultRowHeight="14"/>
  <cols>
    <col min="1" max="1" width="13.26953125" style="73" customWidth="1"/>
    <col min="2" max="2" width="13.81640625" style="73" customWidth="1"/>
    <col min="3" max="6" width="10.453125" style="73" customWidth="1"/>
    <col min="7" max="7" width="12.1796875" style="73" hidden="1" customWidth="1"/>
    <col min="8" max="8" width="10.453125" style="73" customWidth="1"/>
    <col min="9" max="10" width="12.1796875" style="73" hidden="1" customWidth="1"/>
    <col min="11" max="11" width="10.453125" style="73" customWidth="1"/>
    <col min="12" max="13" width="12.1796875" style="73" hidden="1" customWidth="1"/>
    <col min="14" max="14" width="10.453125" style="73" customWidth="1"/>
    <col min="15" max="17" width="12.1796875" style="73" hidden="1" customWidth="1"/>
    <col min="18" max="18" width="10.453125" style="73" customWidth="1"/>
    <col min="19" max="24" width="12.1796875" style="73" hidden="1" customWidth="1"/>
    <col min="25" max="25" width="10.453125" style="73" customWidth="1"/>
    <col min="26" max="26" width="12.1796875" style="73" customWidth="1"/>
    <col min="27" max="30" width="12.1796875" style="73" hidden="1" customWidth="1"/>
    <col min="31" max="31" width="10.453125" style="73" customWidth="1"/>
    <col min="32" max="32" width="8.7265625" style="73" customWidth="1"/>
    <col min="33" max="256" width="8.81640625" style="76"/>
    <col min="257" max="257" width="13.26953125" style="76" customWidth="1"/>
    <col min="258" max="258" width="13.81640625" style="76" customWidth="1"/>
    <col min="259" max="262" width="10.453125" style="76" customWidth="1"/>
    <col min="263" max="263" width="0" style="76" hidden="1" customWidth="1"/>
    <col min="264" max="264" width="10.453125" style="76" customWidth="1"/>
    <col min="265" max="266" width="0" style="76" hidden="1" customWidth="1"/>
    <col min="267" max="267" width="10.453125" style="76" customWidth="1"/>
    <col min="268" max="269" width="0" style="76" hidden="1" customWidth="1"/>
    <col min="270" max="270" width="10.453125" style="76" customWidth="1"/>
    <col min="271" max="273" width="0" style="76" hidden="1" customWidth="1"/>
    <col min="274" max="274" width="10.453125" style="76" customWidth="1"/>
    <col min="275" max="280" width="0" style="76" hidden="1" customWidth="1"/>
    <col min="281" max="281" width="10.453125" style="76" customWidth="1"/>
    <col min="282" max="282" width="12.1796875" style="76" customWidth="1"/>
    <col min="283" max="286" width="0" style="76" hidden="1" customWidth="1"/>
    <col min="287" max="287" width="10.453125" style="76" customWidth="1"/>
    <col min="288" max="288" width="8.7265625" style="76" customWidth="1"/>
    <col min="289" max="512" width="8.81640625" style="76"/>
    <col min="513" max="513" width="13.26953125" style="76" customWidth="1"/>
    <col min="514" max="514" width="13.81640625" style="76" customWidth="1"/>
    <col min="515" max="518" width="10.453125" style="76" customWidth="1"/>
    <col min="519" max="519" width="0" style="76" hidden="1" customWidth="1"/>
    <col min="520" max="520" width="10.453125" style="76" customWidth="1"/>
    <col min="521" max="522" width="0" style="76" hidden="1" customWidth="1"/>
    <col min="523" max="523" width="10.453125" style="76" customWidth="1"/>
    <col min="524" max="525" width="0" style="76" hidden="1" customWidth="1"/>
    <col min="526" max="526" width="10.453125" style="76" customWidth="1"/>
    <col min="527" max="529" width="0" style="76" hidden="1" customWidth="1"/>
    <col min="530" max="530" width="10.453125" style="76" customWidth="1"/>
    <col min="531" max="536" width="0" style="76" hidden="1" customWidth="1"/>
    <col min="537" max="537" width="10.453125" style="76" customWidth="1"/>
    <col min="538" max="538" width="12.1796875" style="76" customWidth="1"/>
    <col min="539" max="542" width="0" style="76" hidden="1" customWidth="1"/>
    <col min="543" max="543" width="10.453125" style="76" customWidth="1"/>
    <col min="544" max="544" width="8.7265625" style="76" customWidth="1"/>
    <col min="545" max="768" width="8.81640625" style="76"/>
    <col min="769" max="769" width="13.26953125" style="76" customWidth="1"/>
    <col min="770" max="770" width="13.81640625" style="76" customWidth="1"/>
    <col min="771" max="774" width="10.453125" style="76" customWidth="1"/>
    <col min="775" max="775" width="0" style="76" hidden="1" customWidth="1"/>
    <col min="776" max="776" width="10.453125" style="76" customWidth="1"/>
    <col min="777" max="778" width="0" style="76" hidden="1" customWidth="1"/>
    <col min="779" max="779" width="10.453125" style="76" customWidth="1"/>
    <col min="780" max="781" width="0" style="76" hidden="1" customWidth="1"/>
    <col min="782" max="782" width="10.453125" style="76" customWidth="1"/>
    <col min="783" max="785" width="0" style="76" hidden="1" customWidth="1"/>
    <col min="786" max="786" width="10.453125" style="76" customWidth="1"/>
    <col min="787" max="792" width="0" style="76" hidden="1" customWidth="1"/>
    <col min="793" max="793" width="10.453125" style="76" customWidth="1"/>
    <col min="794" max="794" width="12.1796875" style="76" customWidth="1"/>
    <col min="795" max="798" width="0" style="76" hidden="1" customWidth="1"/>
    <col min="799" max="799" width="10.453125" style="76" customWidth="1"/>
    <col min="800" max="800" width="8.7265625" style="76" customWidth="1"/>
    <col min="801" max="1024" width="8.81640625" style="76"/>
    <col min="1025" max="1025" width="13.26953125" style="76" customWidth="1"/>
    <col min="1026" max="1026" width="13.81640625" style="76" customWidth="1"/>
    <col min="1027" max="1030" width="10.453125" style="76" customWidth="1"/>
    <col min="1031" max="1031" width="0" style="76" hidden="1" customWidth="1"/>
    <col min="1032" max="1032" width="10.453125" style="76" customWidth="1"/>
    <col min="1033" max="1034" width="0" style="76" hidden="1" customWidth="1"/>
    <col min="1035" max="1035" width="10.453125" style="76" customWidth="1"/>
    <col min="1036" max="1037" width="0" style="76" hidden="1" customWidth="1"/>
    <col min="1038" max="1038" width="10.453125" style="76" customWidth="1"/>
    <col min="1039" max="1041" width="0" style="76" hidden="1" customWidth="1"/>
    <col min="1042" max="1042" width="10.453125" style="76" customWidth="1"/>
    <col min="1043" max="1048" width="0" style="76" hidden="1" customWidth="1"/>
    <col min="1049" max="1049" width="10.453125" style="76" customWidth="1"/>
    <col min="1050" max="1050" width="12.1796875" style="76" customWidth="1"/>
    <col min="1051" max="1054" width="0" style="76" hidden="1" customWidth="1"/>
    <col min="1055" max="1055" width="10.453125" style="76" customWidth="1"/>
    <col min="1056" max="1056" width="8.7265625" style="76" customWidth="1"/>
    <col min="1057" max="1280" width="8.81640625" style="76"/>
    <col min="1281" max="1281" width="13.26953125" style="76" customWidth="1"/>
    <col min="1282" max="1282" width="13.81640625" style="76" customWidth="1"/>
    <col min="1283" max="1286" width="10.453125" style="76" customWidth="1"/>
    <col min="1287" max="1287" width="0" style="76" hidden="1" customWidth="1"/>
    <col min="1288" max="1288" width="10.453125" style="76" customWidth="1"/>
    <col min="1289" max="1290" width="0" style="76" hidden="1" customWidth="1"/>
    <col min="1291" max="1291" width="10.453125" style="76" customWidth="1"/>
    <col min="1292" max="1293" width="0" style="76" hidden="1" customWidth="1"/>
    <col min="1294" max="1294" width="10.453125" style="76" customWidth="1"/>
    <col min="1295" max="1297" width="0" style="76" hidden="1" customWidth="1"/>
    <col min="1298" max="1298" width="10.453125" style="76" customWidth="1"/>
    <col min="1299" max="1304" width="0" style="76" hidden="1" customWidth="1"/>
    <col min="1305" max="1305" width="10.453125" style="76" customWidth="1"/>
    <col min="1306" max="1306" width="12.1796875" style="76" customWidth="1"/>
    <col min="1307" max="1310" width="0" style="76" hidden="1" customWidth="1"/>
    <col min="1311" max="1311" width="10.453125" style="76" customWidth="1"/>
    <col min="1312" max="1312" width="8.7265625" style="76" customWidth="1"/>
    <col min="1313" max="1536" width="8.81640625" style="76"/>
    <col min="1537" max="1537" width="13.26953125" style="76" customWidth="1"/>
    <col min="1538" max="1538" width="13.81640625" style="76" customWidth="1"/>
    <col min="1539" max="1542" width="10.453125" style="76" customWidth="1"/>
    <col min="1543" max="1543" width="0" style="76" hidden="1" customWidth="1"/>
    <col min="1544" max="1544" width="10.453125" style="76" customWidth="1"/>
    <col min="1545" max="1546" width="0" style="76" hidden="1" customWidth="1"/>
    <col min="1547" max="1547" width="10.453125" style="76" customWidth="1"/>
    <col min="1548" max="1549" width="0" style="76" hidden="1" customWidth="1"/>
    <col min="1550" max="1550" width="10.453125" style="76" customWidth="1"/>
    <col min="1551" max="1553" width="0" style="76" hidden="1" customWidth="1"/>
    <col min="1554" max="1554" width="10.453125" style="76" customWidth="1"/>
    <col min="1555" max="1560" width="0" style="76" hidden="1" customWidth="1"/>
    <col min="1561" max="1561" width="10.453125" style="76" customWidth="1"/>
    <col min="1562" max="1562" width="12.1796875" style="76" customWidth="1"/>
    <col min="1563" max="1566" width="0" style="76" hidden="1" customWidth="1"/>
    <col min="1567" max="1567" width="10.453125" style="76" customWidth="1"/>
    <col min="1568" max="1568" width="8.7265625" style="76" customWidth="1"/>
    <col min="1569" max="1792" width="8.81640625" style="76"/>
    <col min="1793" max="1793" width="13.26953125" style="76" customWidth="1"/>
    <col min="1794" max="1794" width="13.81640625" style="76" customWidth="1"/>
    <col min="1795" max="1798" width="10.453125" style="76" customWidth="1"/>
    <col min="1799" max="1799" width="0" style="76" hidden="1" customWidth="1"/>
    <col min="1800" max="1800" width="10.453125" style="76" customWidth="1"/>
    <col min="1801" max="1802" width="0" style="76" hidden="1" customWidth="1"/>
    <col min="1803" max="1803" width="10.453125" style="76" customWidth="1"/>
    <col min="1804" max="1805" width="0" style="76" hidden="1" customWidth="1"/>
    <col min="1806" max="1806" width="10.453125" style="76" customWidth="1"/>
    <col min="1807" max="1809" width="0" style="76" hidden="1" customWidth="1"/>
    <col min="1810" max="1810" width="10.453125" style="76" customWidth="1"/>
    <col min="1811" max="1816" width="0" style="76" hidden="1" customWidth="1"/>
    <col min="1817" max="1817" width="10.453125" style="76" customWidth="1"/>
    <col min="1818" max="1818" width="12.1796875" style="76" customWidth="1"/>
    <col min="1819" max="1822" width="0" style="76" hidden="1" customWidth="1"/>
    <col min="1823" max="1823" width="10.453125" style="76" customWidth="1"/>
    <col min="1824" max="1824" width="8.7265625" style="76" customWidth="1"/>
    <col min="1825" max="2048" width="8.81640625" style="76"/>
    <col min="2049" max="2049" width="13.26953125" style="76" customWidth="1"/>
    <col min="2050" max="2050" width="13.81640625" style="76" customWidth="1"/>
    <col min="2051" max="2054" width="10.453125" style="76" customWidth="1"/>
    <col min="2055" max="2055" width="0" style="76" hidden="1" customWidth="1"/>
    <col min="2056" max="2056" width="10.453125" style="76" customWidth="1"/>
    <col min="2057" max="2058" width="0" style="76" hidden="1" customWidth="1"/>
    <col min="2059" max="2059" width="10.453125" style="76" customWidth="1"/>
    <col min="2060" max="2061" width="0" style="76" hidden="1" customWidth="1"/>
    <col min="2062" max="2062" width="10.453125" style="76" customWidth="1"/>
    <col min="2063" max="2065" width="0" style="76" hidden="1" customWidth="1"/>
    <col min="2066" max="2066" width="10.453125" style="76" customWidth="1"/>
    <col min="2067" max="2072" width="0" style="76" hidden="1" customWidth="1"/>
    <col min="2073" max="2073" width="10.453125" style="76" customWidth="1"/>
    <col min="2074" max="2074" width="12.1796875" style="76" customWidth="1"/>
    <col min="2075" max="2078" width="0" style="76" hidden="1" customWidth="1"/>
    <col min="2079" max="2079" width="10.453125" style="76" customWidth="1"/>
    <col min="2080" max="2080" width="8.7265625" style="76" customWidth="1"/>
    <col min="2081" max="2304" width="8.81640625" style="76"/>
    <col min="2305" max="2305" width="13.26953125" style="76" customWidth="1"/>
    <col min="2306" max="2306" width="13.81640625" style="76" customWidth="1"/>
    <col min="2307" max="2310" width="10.453125" style="76" customWidth="1"/>
    <col min="2311" max="2311" width="0" style="76" hidden="1" customWidth="1"/>
    <col min="2312" max="2312" width="10.453125" style="76" customWidth="1"/>
    <col min="2313" max="2314" width="0" style="76" hidden="1" customWidth="1"/>
    <col min="2315" max="2315" width="10.453125" style="76" customWidth="1"/>
    <col min="2316" max="2317" width="0" style="76" hidden="1" customWidth="1"/>
    <col min="2318" max="2318" width="10.453125" style="76" customWidth="1"/>
    <col min="2319" max="2321" width="0" style="76" hidden="1" customWidth="1"/>
    <col min="2322" max="2322" width="10.453125" style="76" customWidth="1"/>
    <col min="2323" max="2328" width="0" style="76" hidden="1" customWidth="1"/>
    <col min="2329" max="2329" width="10.453125" style="76" customWidth="1"/>
    <col min="2330" max="2330" width="12.1796875" style="76" customWidth="1"/>
    <col min="2331" max="2334" width="0" style="76" hidden="1" customWidth="1"/>
    <col min="2335" max="2335" width="10.453125" style="76" customWidth="1"/>
    <col min="2336" max="2336" width="8.7265625" style="76" customWidth="1"/>
    <col min="2337" max="2560" width="8.81640625" style="76"/>
    <col min="2561" max="2561" width="13.26953125" style="76" customWidth="1"/>
    <col min="2562" max="2562" width="13.81640625" style="76" customWidth="1"/>
    <col min="2563" max="2566" width="10.453125" style="76" customWidth="1"/>
    <col min="2567" max="2567" width="0" style="76" hidden="1" customWidth="1"/>
    <col min="2568" max="2568" width="10.453125" style="76" customWidth="1"/>
    <col min="2569" max="2570" width="0" style="76" hidden="1" customWidth="1"/>
    <col min="2571" max="2571" width="10.453125" style="76" customWidth="1"/>
    <col min="2572" max="2573" width="0" style="76" hidden="1" customWidth="1"/>
    <col min="2574" max="2574" width="10.453125" style="76" customWidth="1"/>
    <col min="2575" max="2577" width="0" style="76" hidden="1" customWidth="1"/>
    <col min="2578" max="2578" width="10.453125" style="76" customWidth="1"/>
    <col min="2579" max="2584" width="0" style="76" hidden="1" customWidth="1"/>
    <col min="2585" max="2585" width="10.453125" style="76" customWidth="1"/>
    <col min="2586" max="2586" width="12.1796875" style="76" customWidth="1"/>
    <col min="2587" max="2590" width="0" style="76" hidden="1" customWidth="1"/>
    <col min="2591" max="2591" width="10.453125" style="76" customWidth="1"/>
    <col min="2592" max="2592" width="8.7265625" style="76" customWidth="1"/>
    <col min="2593" max="2816" width="8.81640625" style="76"/>
    <col min="2817" max="2817" width="13.26953125" style="76" customWidth="1"/>
    <col min="2818" max="2818" width="13.81640625" style="76" customWidth="1"/>
    <col min="2819" max="2822" width="10.453125" style="76" customWidth="1"/>
    <col min="2823" max="2823" width="0" style="76" hidden="1" customWidth="1"/>
    <col min="2824" max="2824" width="10.453125" style="76" customWidth="1"/>
    <col min="2825" max="2826" width="0" style="76" hidden="1" customWidth="1"/>
    <col min="2827" max="2827" width="10.453125" style="76" customWidth="1"/>
    <col min="2828" max="2829" width="0" style="76" hidden="1" customWidth="1"/>
    <col min="2830" max="2830" width="10.453125" style="76" customWidth="1"/>
    <col min="2831" max="2833" width="0" style="76" hidden="1" customWidth="1"/>
    <col min="2834" max="2834" width="10.453125" style="76" customWidth="1"/>
    <col min="2835" max="2840" width="0" style="76" hidden="1" customWidth="1"/>
    <col min="2841" max="2841" width="10.453125" style="76" customWidth="1"/>
    <col min="2842" max="2842" width="12.1796875" style="76" customWidth="1"/>
    <col min="2843" max="2846" width="0" style="76" hidden="1" customWidth="1"/>
    <col min="2847" max="2847" width="10.453125" style="76" customWidth="1"/>
    <col min="2848" max="2848" width="8.7265625" style="76" customWidth="1"/>
    <col min="2849" max="3072" width="8.81640625" style="76"/>
    <col min="3073" max="3073" width="13.26953125" style="76" customWidth="1"/>
    <col min="3074" max="3074" width="13.81640625" style="76" customWidth="1"/>
    <col min="3075" max="3078" width="10.453125" style="76" customWidth="1"/>
    <col min="3079" max="3079" width="0" style="76" hidden="1" customWidth="1"/>
    <col min="3080" max="3080" width="10.453125" style="76" customWidth="1"/>
    <col min="3081" max="3082" width="0" style="76" hidden="1" customWidth="1"/>
    <col min="3083" max="3083" width="10.453125" style="76" customWidth="1"/>
    <col min="3084" max="3085" width="0" style="76" hidden="1" customWidth="1"/>
    <col min="3086" max="3086" width="10.453125" style="76" customWidth="1"/>
    <col min="3087" max="3089" width="0" style="76" hidden="1" customWidth="1"/>
    <col min="3090" max="3090" width="10.453125" style="76" customWidth="1"/>
    <col min="3091" max="3096" width="0" style="76" hidden="1" customWidth="1"/>
    <col min="3097" max="3097" width="10.453125" style="76" customWidth="1"/>
    <col min="3098" max="3098" width="12.1796875" style="76" customWidth="1"/>
    <col min="3099" max="3102" width="0" style="76" hidden="1" customWidth="1"/>
    <col min="3103" max="3103" width="10.453125" style="76" customWidth="1"/>
    <col min="3104" max="3104" width="8.7265625" style="76" customWidth="1"/>
    <col min="3105" max="3328" width="8.81640625" style="76"/>
    <col min="3329" max="3329" width="13.26953125" style="76" customWidth="1"/>
    <col min="3330" max="3330" width="13.81640625" style="76" customWidth="1"/>
    <col min="3331" max="3334" width="10.453125" style="76" customWidth="1"/>
    <col min="3335" max="3335" width="0" style="76" hidden="1" customWidth="1"/>
    <col min="3336" max="3336" width="10.453125" style="76" customWidth="1"/>
    <col min="3337" max="3338" width="0" style="76" hidden="1" customWidth="1"/>
    <col min="3339" max="3339" width="10.453125" style="76" customWidth="1"/>
    <col min="3340" max="3341" width="0" style="76" hidden="1" customWidth="1"/>
    <col min="3342" max="3342" width="10.453125" style="76" customWidth="1"/>
    <col min="3343" max="3345" width="0" style="76" hidden="1" customWidth="1"/>
    <col min="3346" max="3346" width="10.453125" style="76" customWidth="1"/>
    <col min="3347" max="3352" width="0" style="76" hidden="1" customWidth="1"/>
    <col min="3353" max="3353" width="10.453125" style="76" customWidth="1"/>
    <col min="3354" max="3354" width="12.1796875" style="76" customWidth="1"/>
    <col min="3355" max="3358" width="0" style="76" hidden="1" customWidth="1"/>
    <col min="3359" max="3359" width="10.453125" style="76" customWidth="1"/>
    <col min="3360" max="3360" width="8.7265625" style="76" customWidth="1"/>
    <col min="3361" max="3584" width="8.81640625" style="76"/>
    <col min="3585" max="3585" width="13.26953125" style="76" customWidth="1"/>
    <col min="3586" max="3586" width="13.81640625" style="76" customWidth="1"/>
    <col min="3587" max="3590" width="10.453125" style="76" customWidth="1"/>
    <col min="3591" max="3591" width="0" style="76" hidden="1" customWidth="1"/>
    <col min="3592" max="3592" width="10.453125" style="76" customWidth="1"/>
    <col min="3593" max="3594" width="0" style="76" hidden="1" customWidth="1"/>
    <col min="3595" max="3595" width="10.453125" style="76" customWidth="1"/>
    <col min="3596" max="3597" width="0" style="76" hidden="1" customWidth="1"/>
    <col min="3598" max="3598" width="10.453125" style="76" customWidth="1"/>
    <col min="3599" max="3601" width="0" style="76" hidden="1" customWidth="1"/>
    <col min="3602" max="3602" width="10.453125" style="76" customWidth="1"/>
    <col min="3603" max="3608" width="0" style="76" hidden="1" customWidth="1"/>
    <col min="3609" max="3609" width="10.453125" style="76" customWidth="1"/>
    <col min="3610" max="3610" width="12.1796875" style="76" customWidth="1"/>
    <col min="3611" max="3614" width="0" style="76" hidden="1" customWidth="1"/>
    <col min="3615" max="3615" width="10.453125" style="76" customWidth="1"/>
    <col min="3616" max="3616" width="8.7265625" style="76" customWidth="1"/>
    <col min="3617" max="3840" width="8.81640625" style="76"/>
    <col min="3841" max="3841" width="13.26953125" style="76" customWidth="1"/>
    <col min="3842" max="3842" width="13.81640625" style="76" customWidth="1"/>
    <col min="3843" max="3846" width="10.453125" style="76" customWidth="1"/>
    <col min="3847" max="3847" width="0" style="76" hidden="1" customWidth="1"/>
    <col min="3848" max="3848" width="10.453125" style="76" customWidth="1"/>
    <col min="3849" max="3850" width="0" style="76" hidden="1" customWidth="1"/>
    <col min="3851" max="3851" width="10.453125" style="76" customWidth="1"/>
    <col min="3852" max="3853" width="0" style="76" hidden="1" customWidth="1"/>
    <col min="3854" max="3854" width="10.453125" style="76" customWidth="1"/>
    <col min="3855" max="3857" width="0" style="76" hidden="1" customWidth="1"/>
    <col min="3858" max="3858" width="10.453125" style="76" customWidth="1"/>
    <col min="3859" max="3864" width="0" style="76" hidden="1" customWidth="1"/>
    <col min="3865" max="3865" width="10.453125" style="76" customWidth="1"/>
    <col min="3866" max="3866" width="12.1796875" style="76" customWidth="1"/>
    <col min="3867" max="3870" width="0" style="76" hidden="1" customWidth="1"/>
    <col min="3871" max="3871" width="10.453125" style="76" customWidth="1"/>
    <col min="3872" max="3872" width="8.7265625" style="76" customWidth="1"/>
    <col min="3873" max="4096" width="8.81640625" style="76"/>
    <col min="4097" max="4097" width="13.26953125" style="76" customWidth="1"/>
    <col min="4098" max="4098" width="13.81640625" style="76" customWidth="1"/>
    <col min="4099" max="4102" width="10.453125" style="76" customWidth="1"/>
    <col min="4103" max="4103" width="0" style="76" hidden="1" customWidth="1"/>
    <col min="4104" max="4104" width="10.453125" style="76" customWidth="1"/>
    <col min="4105" max="4106" width="0" style="76" hidden="1" customWidth="1"/>
    <col min="4107" max="4107" width="10.453125" style="76" customWidth="1"/>
    <col min="4108" max="4109" width="0" style="76" hidden="1" customWidth="1"/>
    <col min="4110" max="4110" width="10.453125" style="76" customWidth="1"/>
    <col min="4111" max="4113" width="0" style="76" hidden="1" customWidth="1"/>
    <col min="4114" max="4114" width="10.453125" style="76" customWidth="1"/>
    <col min="4115" max="4120" width="0" style="76" hidden="1" customWidth="1"/>
    <col min="4121" max="4121" width="10.453125" style="76" customWidth="1"/>
    <col min="4122" max="4122" width="12.1796875" style="76" customWidth="1"/>
    <col min="4123" max="4126" width="0" style="76" hidden="1" customWidth="1"/>
    <col min="4127" max="4127" width="10.453125" style="76" customWidth="1"/>
    <col min="4128" max="4128" width="8.7265625" style="76" customWidth="1"/>
    <col min="4129" max="4352" width="8.81640625" style="76"/>
    <col min="4353" max="4353" width="13.26953125" style="76" customWidth="1"/>
    <col min="4354" max="4354" width="13.81640625" style="76" customWidth="1"/>
    <col min="4355" max="4358" width="10.453125" style="76" customWidth="1"/>
    <col min="4359" max="4359" width="0" style="76" hidden="1" customWidth="1"/>
    <col min="4360" max="4360" width="10.453125" style="76" customWidth="1"/>
    <col min="4361" max="4362" width="0" style="76" hidden="1" customWidth="1"/>
    <col min="4363" max="4363" width="10.453125" style="76" customWidth="1"/>
    <col min="4364" max="4365" width="0" style="76" hidden="1" customWidth="1"/>
    <col min="4366" max="4366" width="10.453125" style="76" customWidth="1"/>
    <col min="4367" max="4369" width="0" style="76" hidden="1" customWidth="1"/>
    <col min="4370" max="4370" width="10.453125" style="76" customWidth="1"/>
    <col min="4371" max="4376" width="0" style="76" hidden="1" customWidth="1"/>
    <col min="4377" max="4377" width="10.453125" style="76" customWidth="1"/>
    <col min="4378" max="4378" width="12.1796875" style="76" customWidth="1"/>
    <col min="4379" max="4382" width="0" style="76" hidden="1" customWidth="1"/>
    <col min="4383" max="4383" width="10.453125" style="76" customWidth="1"/>
    <col min="4384" max="4384" width="8.7265625" style="76" customWidth="1"/>
    <col min="4385" max="4608" width="8.81640625" style="76"/>
    <col min="4609" max="4609" width="13.26953125" style="76" customWidth="1"/>
    <col min="4610" max="4610" width="13.81640625" style="76" customWidth="1"/>
    <col min="4611" max="4614" width="10.453125" style="76" customWidth="1"/>
    <col min="4615" max="4615" width="0" style="76" hidden="1" customWidth="1"/>
    <col min="4616" max="4616" width="10.453125" style="76" customWidth="1"/>
    <col min="4617" max="4618" width="0" style="76" hidden="1" customWidth="1"/>
    <col min="4619" max="4619" width="10.453125" style="76" customWidth="1"/>
    <col min="4620" max="4621" width="0" style="76" hidden="1" customWidth="1"/>
    <col min="4622" max="4622" width="10.453125" style="76" customWidth="1"/>
    <col min="4623" max="4625" width="0" style="76" hidden="1" customWidth="1"/>
    <col min="4626" max="4626" width="10.453125" style="76" customWidth="1"/>
    <col min="4627" max="4632" width="0" style="76" hidden="1" customWidth="1"/>
    <col min="4633" max="4633" width="10.453125" style="76" customWidth="1"/>
    <col min="4634" max="4634" width="12.1796875" style="76" customWidth="1"/>
    <col min="4635" max="4638" width="0" style="76" hidden="1" customWidth="1"/>
    <col min="4639" max="4639" width="10.453125" style="76" customWidth="1"/>
    <col min="4640" max="4640" width="8.7265625" style="76" customWidth="1"/>
    <col min="4641" max="4864" width="8.81640625" style="76"/>
    <col min="4865" max="4865" width="13.26953125" style="76" customWidth="1"/>
    <col min="4866" max="4866" width="13.81640625" style="76" customWidth="1"/>
    <col min="4867" max="4870" width="10.453125" style="76" customWidth="1"/>
    <col min="4871" max="4871" width="0" style="76" hidden="1" customWidth="1"/>
    <col min="4872" max="4872" width="10.453125" style="76" customWidth="1"/>
    <col min="4873" max="4874" width="0" style="76" hidden="1" customWidth="1"/>
    <col min="4875" max="4875" width="10.453125" style="76" customWidth="1"/>
    <col min="4876" max="4877" width="0" style="76" hidden="1" customWidth="1"/>
    <col min="4878" max="4878" width="10.453125" style="76" customWidth="1"/>
    <col min="4879" max="4881" width="0" style="76" hidden="1" customWidth="1"/>
    <col min="4882" max="4882" width="10.453125" style="76" customWidth="1"/>
    <col min="4883" max="4888" width="0" style="76" hidden="1" customWidth="1"/>
    <col min="4889" max="4889" width="10.453125" style="76" customWidth="1"/>
    <col min="4890" max="4890" width="12.1796875" style="76" customWidth="1"/>
    <col min="4891" max="4894" width="0" style="76" hidden="1" customWidth="1"/>
    <col min="4895" max="4895" width="10.453125" style="76" customWidth="1"/>
    <col min="4896" max="4896" width="8.7265625" style="76" customWidth="1"/>
    <col min="4897" max="5120" width="8.81640625" style="76"/>
    <col min="5121" max="5121" width="13.26953125" style="76" customWidth="1"/>
    <col min="5122" max="5122" width="13.81640625" style="76" customWidth="1"/>
    <col min="5123" max="5126" width="10.453125" style="76" customWidth="1"/>
    <col min="5127" max="5127" width="0" style="76" hidden="1" customWidth="1"/>
    <col min="5128" max="5128" width="10.453125" style="76" customWidth="1"/>
    <col min="5129" max="5130" width="0" style="76" hidden="1" customWidth="1"/>
    <col min="5131" max="5131" width="10.453125" style="76" customWidth="1"/>
    <col min="5132" max="5133" width="0" style="76" hidden="1" customWidth="1"/>
    <col min="5134" max="5134" width="10.453125" style="76" customWidth="1"/>
    <col min="5135" max="5137" width="0" style="76" hidden="1" customWidth="1"/>
    <col min="5138" max="5138" width="10.453125" style="76" customWidth="1"/>
    <col min="5139" max="5144" width="0" style="76" hidden="1" customWidth="1"/>
    <col min="5145" max="5145" width="10.453125" style="76" customWidth="1"/>
    <col min="5146" max="5146" width="12.1796875" style="76" customWidth="1"/>
    <col min="5147" max="5150" width="0" style="76" hidden="1" customWidth="1"/>
    <col min="5151" max="5151" width="10.453125" style="76" customWidth="1"/>
    <col min="5152" max="5152" width="8.7265625" style="76" customWidth="1"/>
    <col min="5153" max="5376" width="8.81640625" style="76"/>
    <col min="5377" max="5377" width="13.26953125" style="76" customWidth="1"/>
    <col min="5378" max="5378" width="13.81640625" style="76" customWidth="1"/>
    <col min="5379" max="5382" width="10.453125" style="76" customWidth="1"/>
    <col min="5383" max="5383" width="0" style="76" hidden="1" customWidth="1"/>
    <col min="5384" max="5384" width="10.453125" style="76" customWidth="1"/>
    <col min="5385" max="5386" width="0" style="76" hidden="1" customWidth="1"/>
    <col min="5387" max="5387" width="10.453125" style="76" customWidth="1"/>
    <col min="5388" max="5389" width="0" style="76" hidden="1" customWidth="1"/>
    <col min="5390" max="5390" width="10.453125" style="76" customWidth="1"/>
    <col min="5391" max="5393" width="0" style="76" hidden="1" customWidth="1"/>
    <col min="5394" max="5394" width="10.453125" style="76" customWidth="1"/>
    <col min="5395" max="5400" width="0" style="76" hidden="1" customWidth="1"/>
    <col min="5401" max="5401" width="10.453125" style="76" customWidth="1"/>
    <col min="5402" max="5402" width="12.1796875" style="76" customWidth="1"/>
    <col min="5403" max="5406" width="0" style="76" hidden="1" customWidth="1"/>
    <col min="5407" max="5407" width="10.453125" style="76" customWidth="1"/>
    <col min="5408" max="5408" width="8.7265625" style="76" customWidth="1"/>
    <col min="5409" max="5632" width="8.81640625" style="76"/>
    <col min="5633" max="5633" width="13.26953125" style="76" customWidth="1"/>
    <col min="5634" max="5634" width="13.81640625" style="76" customWidth="1"/>
    <col min="5635" max="5638" width="10.453125" style="76" customWidth="1"/>
    <col min="5639" max="5639" width="0" style="76" hidden="1" customWidth="1"/>
    <col min="5640" max="5640" width="10.453125" style="76" customWidth="1"/>
    <col min="5641" max="5642" width="0" style="76" hidden="1" customWidth="1"/>
    <col min="5643" max="5643" width="10.453125" style="76" customWidth="1"/>
    <col min="5644" max="5645" width="0" style="76" hidden="1" customWidth="1"/>
    <col min="5646" max="5646" width="10.453125" style="76" customWidth="1"/>
    <col min="5647" max="5649" width="0" style="76" hidden="1" customWidth="1"/>
    <col min="5650" max="5650" width="10.453125" style="76" customWidth="1"/>
    <col min="5651" max="5656" width="0" style="76" hidden="1" customWidth="1"/>
    <col min="5657" max="5657" width="10.453125" style="76" customWidth="1"/>
    <col min="5658" max="5658" width="12.1796875" style="76" customWidth="1"/>
    <col min="5659" max="5662" width="0" style="76" hidden="1" customWidth="1"/>
    <col min="5663" max="5663" width="10.453125" style="76" customWidth="1"/>
    <col min="5664" max="5664" width="8.7265625" style="76" customWidth="1"/>
    <col min="5665" max="5888" width="8.81640625" style="76"/>
    <col min="5889" max="5889" width="13.26953125" style="76" customWidth="1"/>
    <col min="5890" max="5890" width="13.81640625" style="76" customWidth="1"/>
    <col min="5891" max="5894" width="10.453125" style="76" customWidth="1"/>
    <col min="5895" max="5895" width="0" style="76" hidden="1" customWidth="1"/>
    <col min="5896" max="5896" width="10.453125" style="76" customWidth="1"/>
    <col min="5897" max="5898" width="0" style="76" hidden="1" customWidth="1"/>
    <col min="5899" max="5899" width="10.453125" style="76" customWidth="1"/>
    <col min="5900" max="5901" width="0" style="76" hidden="1" customWidth="1"/>
    <col min="5902" max="5902" width="10.453125" style="76" customWidth="1"/>
    <col min="5903" max="5905" width="0" style="76" hidden="1" customWidth="1"/>
    <col min="5906" max="5906" width="10.453125" style="76" customWidth="1"/>
    <col min="5907" max="5912" width="0" style="76" hidden="1" customWidth="1"/>
    <col min="5913" max="5913" width="10.453125" style="76" customWidth="1"/>
    <col min="5914" max="5914" width="12.1796875" style="76" customWidth="1"/>
    <col min="5915" max="5918" width="0" style="76" hidden="1" customWidth="1"/>
    <col min="5919" max="5919" width="10.453125" style="76" customWidth="1"/>
    <col min="5920" max="5920" width="8.7265625" style="76" customWidth="1"/>
    <col min="5921" max="6144" width="8.81640625" style="76"/>
    <col min="6145" max="6145" width="13.26953125" style="76" customWidth="1"/>
    <col min="6146" max="6146" width="13.81640625" style="76" customWidth="1"/>
    <col min="6147" max="6150" width="10.453125" style="76" customWidth="1"/>
    <col min="6151" max="6151" width="0" style="76" hidden="1" customWidth="1"/>
    <col min="6152" max="6152" width="10.453125" style="76" customWidth="1"/>
    <col min="6153" max="6154" width="0" style="76" hidden="1" customWidth="1"/>
    <col min="6155" max="6155" width="10.453125" style="76" customWidth="1"/>
    <col min="6156" max="6157" width="0" style="76" hidden="1" customWidth="1"/>
    <col min="6158" max="6158" width="10.453125" style="76" customWidth="1"/>
    <col min="6159" max="6161" width="0" style="76" hidden="1" customWidth="1"/>
    <col min="6162" max="6162" width="10.453125" style="76" customWidth="1"/>
    <col min="6163" max="6168" width="0" style="76" hidden="1" customWidth="1"/>
    <col min="6169" max="6169" width="10.453125" style="76" customWidth="1"/>
    <col min="6170" max="6170" width="12.1796875" style="76" customWidth="1"/>
    <col min="6171" max="6174" width="0" style="76" hidden="1" customWidth="1"/>
    <col min="6175" max="6175" width="10.453125" style="76" customWidth="1"/>
    <col min="6176" max="6176" width="8.7265625" style="76" customWidth="1"/>
    <col min="6177" max="6400" width="8.81640625" style="76"/>
    <col min="6401" max="6401" width="13.26953125" style="76" customWidth="1"/>
    <col min="6402" max="6402" width="13.81640625" style="76" customWidth="1"/>
    <col min="6403" max="6406" width="10.453125" style="76" customWidth="1"/>
    <col min="6407" max="6407" width="0" style="76" hidden="1" customWidth="1"/>
    <col min="6408" max="6408" width="10.453125" style="76" customWidth="1"/>
    <col min="6409" max="6410" width="0" style="76" hidden="1" customWidth="1"/>
    <col min="6411" max="6411" width="10.453125" style="76" customWidth="1"/>
    <col min="6412" max="6413" width="0" style="76" hidden="1" customWidth="1"/>
    <col min="6414" max="6414" width="10.453125" style="76" customWidth="1"/>
    <col min="6415" max="6417" width="0" style="76" hidden="1" customWidth="1"/>
    <col min="6418" max="6418" width="10.453125" style="76" customWidth="1"/>
    <col min="6419" max="6424" width="0" style="76" hidden="1" customWidth="1"/>
    <col min="6425" max="6425" width="10.453125" style="76" customWidth="1"/>
    <col min="6426" max="6426" width="12.1796875" style="76" customWidth="1"/>
    <col min="6427" max="6430" width="0" style="76" hidden="1" customWidth="1"/>
    <col min="6431" max="6431" width="10.453125" style="76" customWidth="1"/>
    <col min="6432" max="6432" width="8.7265625" style="76" customWidth="1"/>
    <col min="6433" max="6656" width="8.81640625" style="76"/>
    <col min="6657" max="6657" width="13.26953125" style="76" customWidth="1"/>
    <col min="6658" max="6658" width="13.81640625" style="76" customWidth="1"/>
    <col min="6659" max="6662" width="10.453125" style="76" customWidth="1"/>
    <col min="6663" max="6663" width="0" style="76" hidden="1" customWidth="1"/>
    <col min="6664" max="6664" width="10.453125" style="76" customWidth="1"/>
    <col min="6665" max="6666" width="0" style="76" hidden="1" customWidth="1"/>
    <col min="6667" max="6667" width="10.453125" style="76" customWidth="1"/>
    <col min="6668" max="6669" width="0" style="76" hidden="1" customWidth="1"/>
    <col min="6670" max="6670" width="10.453125" style="76" customWidth="1"/>
    <col min="6671" max="6673" width="0" style="76" hidden="1" customWidth="1"/>
    <col min="6674" max="6674" width="10.453125" style="76" customWidth="1"/>
    <col min="6675" max="6680" width="0" style="76" hidden="1" customWidth="1"/>
    <col min="6681" max="6681" width="10.453125" style="76" customWidth="1"/>
    <col min="6682" max="6682" width="12.1796875" style="76" customWidth="1"/>
    <col min="6683" max="6686" width="0" style="76" hidden="1" customWidth="1"/>
    <col min="6687" max="6687" width="10.453125" style="76" customWidth="1"/>
    <col min="6688" max="6688" width="8.7265625" style="76" customWidth="1"/>
    <col min="6689" max="6912" width="8.81640625" style="76"/>
    <col min="6913" max="6913" width="13.26953125" style="76" customWidth="1"/>
    <col min="6914" max="6914" width="13.81640625" style="76" customWidth="1"/>
    <col min="6915" max="6918" width="10.453125" style="76" customWidth="1"/>
    <col min="6919" max="6919" width="0" style="76" hidden="1" customWidth="1"/>
    <col min="6920" max="6920" width="10.453125" style="76" customWidth="1"/>
    <col min="6921" max="6922" width="0" style="76" hidden="1" customWidth="1"/>
    <col min="6923" max="6923" width="10.453125" style="76" customWidth="1"/>
    <col min="6924" max="6925" width="0" style="76" hidden="1" customWidth="1"/>
    <col min="6926" max="6926" width="10.453125" style="76" customWidth="1"/>
    <col min="6927" max="6929" width="0" style="76" hidden="1" customWidth="1"/>
    <col min="6930" max="6930" width="10.453125" style="76" customWidth="1"/>
    <col min="6931" max="6936" width="0" style="76" hidden="1" customWidth="1"/>
    <col min="6937" max="6937" width="10.453125" style="76" customWidth="1"/>
    <col min="6938" max="6938" width="12.1796875" style="76" customWidth="1"/>
    <col min="6939" max="6942" width="0" style="76" hidden="1" customWidth="1"/>
    <col min="6943" max="6943" width="10.453125" style="76" customWidth="1"/>
    <col min="6944" max="6944" width="8.7265625" style="76" customWidth="1"/>
    <col min="6945" max="7168" width="8.81640625" style="76"/>
    <col min="7169" max="7169" width="13.26953125" style="76" customWidth="1"/>
    <col min="7170" max="7170" width="13.81640625" style="76" customWidth="1"/>
    <col min="7171" max="7174" width="10.453125" style="76" customWidth="1"/>
    <col min="7175" max="7175" width="0" style="76" hidden="1" customWidth="1"/>
    <col min="7176" max="7176" width="10.453125" style="76" customWidth="1"/>
    <col min="7177" max="7178" width="0" style="76" hidden="1" customWidth="1"/>
    <col min="7179" max="7179" width="10.453125" style="76" customWidth="1"/>
    <col min="7180" max="7181" width="0" style="76" hidden="1" customWidth="1"/>
    <col min="7182" max="7182" width="10.453125" style="76" customWidth="1"/>
    <col min="7183" max="7185" width="0" style="76" hidden="1" customWidth="1"/>
    <col min="7186" max="7186" width="10.453125" style="76" customWidth="1"/>
    <col min="7187" max="7192" width="0" style="76" hidden="1" customWidth="1"/>
    <col min="7193" max="7193" width="10.453125" style="76" customWidth="1"/>
    <col min="7194" max="7194" width="12.1796875" style="76" customWidth="1"/>
    <col min="7195" max="7198" width="0" style="76" hidden="1" customWidth="1"/>
    <col min="7199" max="7199" width="10.453125" style="76" customWidth="1"/>
    <col min="7200" max="7200" width="8.7265625" style="76" customWidth="1"/>
    <col min="7201" max="7424" width="8.81640625" style="76"/>
    <col min="7425" max="7425" width="13.26953125" style="76" customWidth="1"/>
    <col min="7426" max="7426" width="13.81640625" style="76" customWidth="1"/>
    <col min="7427" max="7430" width="10.453125" style="76" customWidth="1"/>
    <col min="7431" max="7431" width="0" style="76" hidden="1" customWidth="1"/>
    <col min="7432" max="7432" width="10.453125" style="76" customWidth="1"/>
    <col min="7433" max="7434" width="0" style="76" hidden="1" customWidth="1"/>
    <col min="7435" max="7435" width="10.453125" style="76" customWidth="1"/>
    <col min="7436" max="7437" width="0" style="76" hidden="1" customWidth="1"/>
    <col min="7438" max="7438" width="10.453125" style="76" customWidth="1"/>
    <col min="7439" max="7441" width="0" style="76" hidden="1" customWidth="1"/>
    <col min="7442" max="7442" width="10.453125" style="76" customWidth="1"/>
    <col min="7443" max="7448" width="0" style="76" hidden="1" customWidth="1"/>
    <col min="7449" max="7449" width="10.453125" style="76" customWidth="1"/>
    <col min="7450" max="7450" width="12.1796875" style="76" customWidth="1"/>
    <col min="7451" max="7454" width="0" style="76" hidden="1" customWidth="1"/>
    <col min="7455" max="7455" width="10.453125" style="76" customWidth="1"/>
    <col min="7456" max="7456" width="8.7265625" style="76" customWidth="1"/>
    <col min="7457" max="7680" width="8.81640625" style="76"/>
    <col min="7681" max="7681" width="13.26953125" style="76" customWidth="1"/>
    <col min="7682" max="7682" width="13.81640625" style="76" customWidth="1"/>
    <col min="7683" max="7686" width="10.453125" style="76" customWidth="1"/>
    <col min="7687" max="7687" width="0" style="76" hidden="1" customWidth="1"/>
    <col min="7688" max="7688" width="10.453125" style="76" customWidth="1"/>
    <col min="7689" max="7690" width="0" style="76" hidden="1" customWidth="1"/>
    <col min="7691" max="7691" width="10.453125" style="76" customWidth="1"/>
    <col min="7692" max="7693" width="0" style="76" hidden="1" customWidth="1"/>
    <col min="7694" max="7694" width="10.453125" style="76" customWidth="1"/>
    <col min="7695" max="7697" width="0" style="76" hidden="1" customWidth="1"/>
    <col min="7698" max="7698" width="10.453125" style="76" customWidth="1"/>
    <col min="7699" max="7704" width="0" style="76" hidden="1" customWidth="1"/>
    <col min="7705" max="7705" width="10.453125" style="76" customWidth="1"/>
    <col min="7706" max="7706" width="12.1796875" style="76" customWidth="1"/>
    <col min="7707" max="7710" width="0" style="76" hidden="1" customWidth="1"/>
    <col min="7711" max="7711" width="10.453125" style="76" customWidth="1"/>
    <col min="7712" max="7712" width="8.7265625" style="76" customWidth="1"/>
    <col min="7713" max="7936" width="8.81640625" style="76"/>
    <col min="7937" max="7937" width="13.26953125" style="76" customWidth="1"/>
    <col min="7938" max="7938" width="13.81640625" style="76" customWidth="1"/>
    <col min="7939" max="7942" width="10.453125" style="76" customWidth="1"/>
    <col min="7943" max="7943" width="0" style="76" hidden="1" customWidth="1"/>
    <col min="7944" max="7944" width="10.453125" style="76" customWidth="1"/>
    <col min="7945" max="7946" width="0" style="76" hidden="1" customWidth="1"/>
    <col min="7947" max="7947" width="10.453125" style="76" customWidth="1"/>
    <col min="7948" max="7949" width="0" style="76" hidden="1" customWidth="1"/>
    <col min="7950" max="7950" width="10.453125" style="76" customWidth="1"/>
    <col min="7951" max="7953" width="0" style="76" hidden="1" customWidth="1"/>
    <col min="7954" max="7954" width="10.453125" style="76" customWidth="1"/>
    <col min="7955" max="7960" width="0" style="76" hidden="1" customWidth="1"/>
    <col min="7961" max="7961" width="10.453125" style="76" customWidth="1"/>
    <col min="7962" max="7962" width="12.1796875" style="76" customWidth="1"/>
    <col min="7963" max="7966" width="0" style="76" hidden="1" customWidth="1"/>
    <col min="7967" max="7967" width="10.453125" style="76" customWidth="1"/>
    <col min="7968" max="7968" width="8.7265625" style="76" customWidth="1"/>
    <col min="7969" max="8192" width="8.81640625" style="76"/>
    <col min="8193" max="8193" width="13.26953125" style="76" customWidth="1"/>
    <col min="8194" max="8194" width="13.81640625" style="76" customWidth="1"/>
    <col min="8195" max="8198" width="10.453125" style="76" customWidth="1"/>
    <col min="8199" max="8199" width="0" style="76" hidden="1" customWidth="1"/>
    <col min="8200" max="8200" width="10.453125" style="76" customWidth="1"/>
    <col min="8201" max="8202" width="0" style="76" hidden="1" customWidth="1"/>
    <col min="8203" max="8203" width="10.453125" style="76" customWidth="1"/>
    <col min="8204" max="8205" width="0" style="76" hidden="1" customWidth="1"/>
    <col min="8206" max="8206" width="10.453125" style="76" customWidth="1"/>
    <col min="8207" max="8209" width="0" style="76" hidden="1" customWidth="1"/>
    <col min="8210" max="8210" width="10.453125" style="76" customWidth="1"/>
    <col min="8211" max="8216" width="0" style="76" hidden="1" customWidth="1"/>
    <col min="8217" max="8217" width="10.453125" style="76" customWidth="1"/>
    <col min="8218" max="8218" width="12.1796875" style="76" customWidth="1"/>
    <col min="8219" max="8222" width="0" style="76" hidden="1" customWidth="1"/>
    <col min="8223" max="8223" width="10.453125" style="76" customWidth="1"/>
    <col min="8224" max="8224" width="8.7265625" style="76" customWidth="1"/>
    <col min="8225" max="8448" width="8.81640625" style="76"/>
    <col min="8449" max="8449" width="13.26953125" style="76" customWidth="1"/>
    <col min="8450" max="8450" width="13.81640625" style="76" customWidth="1"/>
    <col min="8451" max="8454" width="10.453125" style="76" customWidth="1"/>
    <col min="8455" max="8455" width="0" style="76" hidden="1" customWidth="1"/>
    <col min="8456" max="8456" width="10.453125" style="76" customWidth="1"/>
    <col min="8457" max="8458" width="0" style="76" hidden="1" customWidth="1"/>
    <col min="8459" max="8459" width="10.453125" style="76" customWidth="1"/>
    <col min="8460" max="8461" width="0" style="76" hidden="1" customWidth="1"/>
    <col min="8462" max="8462" width="10.453125" style="76" customWidth="1"/>
    <col min="8463" max="8465" width="0" style="76" hidden="1" customWidth="1"/>
    <col min="8466" max="8466" width="10.453125" style="76" customWidth="1"/>
    <col min="8467" max="8472" width="0" style="76" hidden="1" customWidth="1"/>
    <col min="8473" max="8473" width="10.453125" style="76" customWidth="1"/>
    <col min="8474" max="8474" width="12.1796875" style="76" customWidth="1"/>
    <col min="8475" max="8478" width="0" style="76" hidden="1" customWidth="1"/>
    <col min="8479" max="8479" width="10.453125" style="76" customWidth="1"/>
    <col min="8480" max="8480" width="8.7265625" style="76" customWidth="1"/>
    <col min="8481" max="8704" width="8.81640625" style="76"/>
    <col min="8705" max="8705" width="13.26953125" style="76" customWidth="1"/>
    <col min="8706" max="8706" width="13.81640625" style="76" customWidth="1"/>
    <col min="8707" max="8710" width="10.453125" style="76" customWidth="1"/>
    <col min="8711" max="8711" width="0" style="76" hidden="1" customWidth="1"/>
    <col min="8712" max="8712" width="10.453125" style="76" customWidth="1"/>
    <col min="8713" max="8714" width="0" style="76" hidden="1" customWidth="1"/>
    <col min="8715" max="8715" width="10.453125" style="76" customWidth="1"/>
    <col min="8716" max="8717" width="0" style="76" hidden="1" customWidth="1"/>
    <col min="8718" max="8718" width="10.453125" style="76" customWidth="1"/>
    <col min="8719" max="8721" width="0" style="76" hidden="1" customWidth="1"/>
    <col min="8722" max="8722" width="10.453125" style="76" customWidth="1"/>
    <col min="8723" max="8728" width="0" style="76" hidden="1" customWidth="1"/>
    <col min="8729" max="8729" width="10.453125" style="76" customWidth="1"/>
    <col min="8730" max="8730" width="12.1796875" style="76" customWidth="1"/>
    <col min="8731" max="8734" width="0" style="76" hidden="1" customWidth="1"/>
    <col min="8735" max="8735" width="10.453125" style="76" customWidth="1"/>
    <col min="8736" max="8736" width="8.7265625" style="76" customWidth="1"/>
    <col min="8737" max="8960" width="8.81640625" style="76"/>
    <col min="8961" max="8961" width="13.26953125" style="76" customWidth="1"/>
    <col min="8962" max="8962" width="13.81640625" style="76" customWidth="1"/>
    <col min="8963" max="8966" width="10.453125" style="76" customWidth="1"/>
    <col min="8967" max="8967" width="0" style="76" hidden="1" customWidth="1"/>
    <col min="8968" max="8968" width="10.453125" style="76" customWidth="1"/>
    <col min="8969" max="8970" width="0" style="76" hidden="1" customWidth="1"/>
    <col min="8971" max="8971" width="10.453125" style="76" customWidth="1"/>
    <col min="8972" max="8973" width="0" style="76" hidden="1" customWidth="1"/>
    <col min="8974" max="8974" width="10.453125" style="76" customWidth="1"/>
    <col min="8975" max="8977" width="0" style="76" hidden="1" customWidth="1"/>
    <col min="8978" max="8978" width="10.453125" style="76" customWidth="1"/>
    <col min="8979" max="8984" width="0" style="76" hidden="1" customWidth="1"/>
    <col min="8985" max="8985" width="10.453125" style="76" customWidth="1"/>
    <col min="8986" max="8986" width="12.1796875" style="76" customWidth="1"/>
    <col min="8987" max="8990" width="0" style="76" hidden="1" customWidth="1"/>
    <col min="8991" max="8991" width="10.453125" style="76" customWidth="1"/>
    <col min="8992" max="8992" width="8.7265625" style="76" customWidth="1"/>
    <col min="8993" max="9216" width="8.81640625" style="76"/>
    <col min="9217" max="9217" width="13.26953125" style="76" customWidth="1"/>
    <col min="9218" max="9218" width="13.81640625" style="76" customWidth="1"/>
    <col min="9219" max="9222" width="10.453125" style="76" customWidth="1"/>
    <col min="9223" max="9223" width="0" style="76" hidden="1" customWidth="1"/>
    <col min="9224" max="9224" width="10.453125" style="76" customWidth="1"/>
    <col min="9225" max="9226" width="0" style="76" hidden="1" customWidth="1"/>
    <col min="9227" max="9227" width="10.453125" style="76" customWidth="1"/>
    <col min="9228" max="9229" width="0" style="76" hidden="1" customWidth="1"/>
    <col min="9230" max="9230" width="10.453125" style="76" customWidth="1"/>
    <col min="9231" max="9233" width="0" style="76" hidden="1" customWidth="1"/>
    <col min="9234" max="9234" width="10.453125" style="76" customWidth="1"/>
    <col min="9235" max="9240" width="0" style="76" hidden="1" customWidth="1"/>
    <col min="9241" max="9241" width="10.453125" style="76" customWidth="1"/>
    <col min="9242" max="9242" width="12.1796875" style="76" customWidth="1"/>
    <col min="9243" max="9246" width="0" style="76" hidden="1" customWidth="1"/>
    <col min="9247" max="9247" width="10.453125" style="76" customWidth="1"/>
    <col min="9248" max="9248" width="8.7265625" style="76" customWidth="1"/>
    <col min="9249" max="9472" width="8.81640625" style="76"/>
    <col min="9473" max="9473" width="13.26953125" style="76" customWidth="1"/>
    <col min="9474" max="9474" width="13.81640625" style="76" customWidth="1"/>
    <col min="9475" max="9478" width="10.453125" style="76" customWidth="1"/>
    <col min="9479" max="9479" width="0" style="76" hidden="1" customWidth="1"/>
    <col min="9480" max="9480" width="10.453125" style="76" customWidth="1"/>
    <col min="9481" max="9482" width="0" style="76" hidden="1" customWidth="1"/>
    <col min="9483" max="9483" width="10.453125" style="76" customWidth="1"/>
    <col min="9484" max="9485" width="0" style="76" hidden="1" customWidth="1"/>
    <col min="9486" max="9486" width="10.453125" style="76" customWidth="1"/>
    <col min="9487" max="9489" width="0" style="76" hidden="1" customWidth="1"/>
    <col min="9490" max="9490" width="10.453125" style="76" customWidth="1"/>
    <col min="9491" max="9496" width="0" style="76" hidden="1" customWidth="1"/>
    <col min="9497" max="9497" width="10.453125" style="76" customWidth="1"/>
    <col min="9498" max="9498" width="12.1796875" style="76" customWidth="1"/>
    <col min="9499" max="9502" width="0" style="76" hidden="1" customWidth="1"/>
    <col min="9503" max="9503" width="10.453125" style="76" customWidth="1"/>
    <col min="9504" max="9504" width="8.7265625" style="76" customWidth="1"/>
    <col min="9505" max="9728" width="8.81640625" style="76"/>
    <col min="9729" max="9729" width="13.26953125" style="76" customWidth="1"/>
    <col min="9730" max="9730" width="13.81640625" style="76" customWidth="1"/>
    <col min="9731" max="9734" width="10.453125" style="76" customWidth="1"/>
    <col min="9735" max="9735" width="0" style="76" hidden="1" customWidth="1"/>
    <col min="9736" max="9736" width="10.453125" style="76" customWidth="1"/>
    <col min="9737" max="9738" width="0" style="76" hidden="1" customWidth="1"/>
    <col min="9739" max="9739" width="10.453125" style="76" customWidth="1"/>
    <col min="9740" max="9741" width="0" style="76" hidden="1" customWidth="1"/>
    <col min="9742" max="9742" width="10.453125" style="76" customWidth="1"/>
    <col min="9743" max="9745" width="0" style="76" hidden="1" customWidth="1"/>
    <col min="9746" max="9746" width="10.453125" style="76" customWidth="1"/>
    <col min="9747" max="9752" width="0" style="76" hidden="1" customWidth="1"/>
    <col min="9753" max="9753" width="10.453125" style="76" customWidth="1"/>
    <col min="9754" max="9754" width="12.1796875" style="76" customWidth="1"/>
    <col min="9755" max="9758" width="0" style="76" hidden="1" customWidth="1"/>
    <col min="9759" max="9759" width="10.453125" style="76" customWidth="1"/>
    <col min="9760" max="9760" width="8.7265625" style="76" customWidth="1"/>
    <col min="9761" max="9984" width="8.81640625" style="76"/>
    <col min="9985" max="9985" width="13.26953125" style="76" customWidth="1"/>
    <col min="9986" max="9986" width="13.81640625" style="76" customWidth="1"/>
    <col min="9987" max="9990" width="10.453125" style="76" customWidth="1"/>
    <col min="9991" max="9991" width="0" style="76" hidden="1" customWidth="1"/>
    <col min="9992" max="9992" width="10.453125" style="76" customWidth="1"/>
    <col min="9993" max="9994" width="0" style="76" hidden="1" customWidth="1"/>
    <col min="9995" max="9995" width="10.453125" style="76" customWidth="1"/>
    <col min="9996" max="9997" width="0" style="76" hidden="1" customWidth="1"/>
    <col min="9998" max="9998" width="10.453125" style="76" customWidth="1"/>
    <col min="9999" max="10001" width="0" style="76" hidden="1" customWidth="1"/>
    <col min="10002" max="10002" width="10.453125" style="76" customWidth="1"/>
    <col min="10003" max="10008" width="0" style="76" hidden="1" customWidth="1"/>
    <col min="10009" max="10009" width="10.453125" style="76" customWidth="1"/>
    <col min="10010" max="10010" width="12.1796875" style="76" customWidth="1"/>
    <col min="10011" max="10014" width="0" style="76" hidden="1" customWidth="1"/>
    <col min="10015" max="10015" width="10.453125" style="76" customWidth="1"/>
    <col min="10016" max="10016" width="8.7265625" style="76" customWidth="1"/>
    <col min="10017" max="10240" width="8.81640625" style="76"/>
    <col min="10241" max="10241" width="13.26953125" style="76" customWidth="1"/>
    <col min="10242" max="10242" width="13.81640625" style="76" customWidth="1"/>
    <col min="10243" max="10246" width="10.453125" style="76" customWidth="1"/>
    <col min="10247" max="10247" width="0" style="76" hidden="1" customWidth="1"/>
    <col min="10248" max="10248" width="10.453125" style="76" customWidth="1"/>
    <col min="10249" max="10250" width="0" style="76" hidden="1" customWidth="1"/>
    <col min="10251" max="10251" width="10.453125" style="76" customWidth="1"/>
    <col min="10252" max="10253" width="0" style="76" hidden="1" customWidth="1"/>
    <col min="10254" max="10254" width="10.453125" style="76" customWidth="1"/>
    <col min="10255" max="10257" width="0" style="76" hidden="1" customWidth="1"/>
    <col min="10258" max="10258" width="10.453125" style="76" customWidth="1"/>
    <col min="10259" max="10264" width="0" style="76" hidden="1" customWidth="1"/>
    <col min="10265" max="10265" width="10.453125" style="76" customWidth="1"/>
    <col min="10266" max="10266" width="12.1796875" style="76" customWidth="1"/>
    <col min="10267" max="10270" width="0" style="76" hidden="1" customWidth="1"/>
    <col min="10271" max="10271" width="10.453125" style="76" customWidth="1"/>
    <col min="10272" max="10272" width="8.7265625" style="76" customWidth="1"/>
    <col min="10273" max="10496" width="8.81640625" style="76"/>
    <col min="10497" max="10497" width="13.26953125" style="76" customWidth="1"/>
    <col min="10498" max="10498" width="13.81640625" style="76" customWidth="1"/>
    <col min="10499" max="10502" width="10.453125" style="76" customWidth="1"/>
    <col min="10503" max="10503" width="0" style="76" hidden="1" customWidth="1"/>
    <col min="10504" max="10504" width="10.453125" style="76" customWidth="1"/>
    <col min="10505" max="10506" width="0" style="76" hidden="1" customWidth="1"/>
    <col min="10507" max="10507" width="10.453125" style="76" customWidth="1"/>
    <col min="10508" max="10509" width="0" style="76" hidden="1" customWidth="1"/>
    <col min="10510" max="10510" width="10.453125" style="76" customWidth="1"/>
    <col min="10511" max="10513" width="0" style="76" hidden="1" customWidth="1"/>
    <col min="10514" max="10514" width="10.453125" style="76" customWidth="1"/>
    <col min="10515" max="10520" width="0" style="76" hidden="1" customWidth="1"/>
    <col min="10521" max="10521" width="10.453125" style="76" customWidth="1"/>
    <col min="10522" max="10522" width="12.1796875" style="76" customWidth="1"/>
    <col min="10523" max="10526" width="0" style="76" hidden="1" customWidth="1"/>
    <col min="10527" max="10527" width="10.453125" style="76" customWidth="1"/>
    <col min="10528" max="10528" width="8.7265625" style="76" customWidth="1"/>
    <col min="10529" max="10752" width="8.81640625" style="76"/>
    <col min="10753" max="10753" width="13.26953125" style="76" customWidth="1"/>
    <col min="10754" max="10754" width="13.81640625" style="76" customWidth="1"/>
    <col min="10755" max="10758" width="10.453125" style="76" customWidth="1"/>
    <col min="10759" max="10759" width="0" style="76" hidden="1" customWidth="1"/>
    <col min="10760" max="10760" width="10.453125" style="76" customWidth="1"/>
    <col min="10761" max="10762" width="0" style="76" hidden="1" customWidth="1"/>
    <col min="10763" max="10763" width="10.453125" style="76" customWidth="1"/>
    <col min="10764" max="10765" width="0" style="76" hidden="1" customWidth="1"/>
    <col min="10766" max="10766" width="10.453125" style="76" customWidth="1"/>
    <col min="10767" max="10769" width="0" style="76" hidden="1" customWidth="1"/>
    <col min="10770" max="10770" width="10.453125" style="76" customWidth="1"/>
    <col min="10771" max="10776" width="0" style="76" hidden="1" customWidth="1"/>
    <col min="10777" max="10777" width="10.453125" style="76" customWidth="1"/>
    <col min="10778" max="10778" width="12.1796875" style="76" customWidth="1"/>
    <col min="10779" max="10782" width="0" style="76" hidden="1" customWidth="1"/>
    <col min="10783" max="10783" width="10.453125" style="76" customWidth="1"/>
    <col min="10784" max="10784" width="8.7265625" style="76" customWidth="1"/>
    <col min="10785" max="11008" width="8.81640625" style="76"/>
    <col min="11009" max="11009" width="13.26953125" style="76" customWidth="1"/>
    <col min="11010" max="11010" width="13.81640625" style="76" customWidth="1"/>
    <col min="11011" max="11014" width="10.453125" style="76" customWidth="1"/>
    <col min="11015" max="11015" width="0" style="76" hidden="1" customWidth="1"/>
    <col min="11016" max="11016" width="10.453125" style="76" customWidth="1"/>
    <col min="11017" max="11018" width="0" style="76" hidden="1" customWidth="1"/>
    <col min="11019" max="11019" width="10.453125" style="76" customWidth="1"/>
    <col min="11020" max="11021" width="0" style="76" hidden="1" customWidth="1"/>
    <col min="11022" max="11022" width="10.453125" style="76" customWidth="1"/>
    <col min="11023" max="11025" width="0" style="76" hidden="1" customWidth="1"/>
    <col min="11026" max="11026" width="10.453125" style="76" customWidth="1"/>
    <col min="11027" max="11032" width="0" style="76" hidden="1" customWidth="1"/>
    <col min="11033" max="11033" width="10.453125" style="76" customWidth="1"/>
    <col min="11034" max="11034" width="12.1796875" style="76" customWidth="1"/>
    <col min="11035" max="11038" width="0" style="76" hidden="1" customWidth="1"/>
    <col min="11039" max="11039" width="10.453125" style="76" customWidth="1"/>
    <col min="11040" max="11040" width="8.7265625" style="76" customWidth="1"/>
    <col min="11041" max="11264" width="8.81640625" style="76"/>
    <col min="11265" max="11265" width="13.26953125" style="76" customWidth="1"/>
    <col min="11266" max="11266" width="13.81640625" style="76" customWidth="1"/>
    <col min="11267" max="11270" width="10.453125" style="76" customWidth="1"/>
    <col min="11271" max="11271" width="0" style="76" hidden="1" customWidth="1"/>
    <col min="11272" max="11272" width="10.453125" style="76" customWidth="1"/>
    <col min="11273" max="11274" width="0" style="76" hidden="1" customWidth="1"/>
    <col min="11275" max="11275" width="10.453125" style="76" customWidth="1"/>
    <col min="11276" max="11277" width="0" style="76" hidden="1" customWidth="1"/>
    <col min="11278" max="11278" width="10.453125" style="76" customWidth="1"/>
    <col min="11279" max="11281" width="0" style="76" hidden="1" customWidth="1"/>
    <col min="11282" max="11282" width="10.453125" style="76" customWidth="1"/>
    <col min="11283" max="11288" width="0" style="76" hidden="1" customWidth="1"/>
    <col min="11289" max="11289" width="10.453125" style="76" customWidth="1"/>
    <col min="11290" max="11290" width="12.1796875" style="76" customWidth="1"/>
    <col min="11291" max="11294" width="0" style="76" hidden="1" customWidth="1"/>
    <col min="11295" max="11295" width="10.453125" style="76" customWidth="1"/>
    <col min="11296" max="11296" width="8.7265625" style="76" customWidth="1"/>
    <col min="11297" max="11520" width="8.81640625" style="76"/>
    <col min="11521" max="11521" width="13.26953125" style="76" customWidth="1"/>
    <col min="11522" max="11522" width="13.81640625" style="76" customWidth="1"/>
    <col min="11523" max="11526" width="10.453125" style="76" customWidth="1"/>
    <col min="11527" max="11527" width="0" style="76" hidden="1" customWidth="1"/>
    <col min="11528" max="11528" width="10.453125" style="76" customWidth="1"/>
    <col min="11529" max="11530" width="0" style="76" hidden="1" customWidth="1"/>
    <col min="11531" max="11531" width="10.453125" style="76" customWidth="1"/>
    <col min="11532" max="11533" width="0" style="76" hidden="1" customWidth="1"/>
    <col min="11534" max="11534" width="10.453125" style="76" customWidth="1"/>
    <col min="11535" max="11537" width="0" style="76" hidden="1" customWidth="1"/>
    <col min="11538" max="11538" width="10.453125" style="76" customWidth="1"/>
    <col min="11539" max="11544" width="0" style="76" hidden="1" customWidth="1"/>
    <col min="11545" max="11545" width="10.453125" style="76" customWidth="1"/>
    <col min="11546" max="11546" width="12.1796875" style="76" customWidth="1"/>
    <col min="11547" max="11550" width="0" style="76" hidden="1" customWidth="1"/>
    <col min="11551" max="11551" width="10.453125" style="76" customWidth="1"/>
    <col min="11552" max="11552" width="8.7265625" style="76" customWidth="1"/>
    <col min="11553" max="11776" width="8.81640625" style="76"/>
    <col min="11777" max="11777" width="13.26953125" style="76" customWidth="1"/>
    <col min="11778" max="11778" width="13.81640625" style="76" customWidth="1"/>
    <col min="11779" max="11782" width="10.453125" style="76" customWidth="1"/>
    <col min="11783" max="11783" width="0" style="76" hidden="1" customWidth="1"/>
    <col min="11784" max="11784" width="10.453125" style="76" customWidth="1"/>
    <col min="11785" max="11786" width="0" style="76" hidden="1" customWidth="1"/>
    <col min="11787" max="11787" width="10.453125" style="76" customWidth="1"/>
    <col min="11788" max="11789" width="0" style="76" hidden="1" customWidth="1"/>
    <col min="11790" max="11790" width="10.453125" style="76" customWidth="1"/>
    <col min="11791" max="11793" width="0" style="76" hidden="1" customWidth="1"/>
    <col min="11794" max="11794" width="10.453125" style="76" customWidth="1"/>
    <col min="11795" max="11800" width="0" style="76" hidden="1" customWidth="1"/>
    <col min="11801" max="11801" width="10.453125" style="76" customWidth="1"/>
    <col min="11802" max="11802" width="12.1796875" style="76" customWidth="1"/>
    <col min="11803" max="11806" width="0" style="76" hidden="1" customWidth="1"/>
    <col min="11807" max="11807" width="10.453125" style="76" customWidth="1"/>
    <col min="11808" max="11808" width="8.7265625" style="76" customWidth="1"/>
    <col min="11809" max="12032" width="8.81640625" style="76"/>
    <col min="12033" max="12033" width="13.26953125" style="76" customWidth="1"/>
    <col min="12034" max="12034" width="13.81640625" style="76" customWidth="1"/>
    <col min="12035" max="12038" width="10.453125" style="76" customWidth="1"/>
    <col min="12039" max="12039" width="0" style="76" hidden="1" customWidth="1"/>
    <col min="12040" max="12040" width="10.453125" style="76" customWidth="1"/>
    <col min="12041" max="12042" width="0" style="76" hidden="1" customWidth="1"/>
    <col min="12043" max="12043" width="10.453125" style="76" customWidth="1"/>
    <col min="12044" max="12045" width="0" style="76" hidden="1" customWidth="1"/>
    <col min="12046" max="12046" width="10.453125" style="76" customWidth="1"/>
    <col min="12047" max="12049" width="0" style="76" hidden="1" customWidth="1"/>
    <col min="12050" max="12050" width="10.453125" style="76" customWidth="1"/>
    <col min="12051" max="12056" width="0" style="76" hidden="1" customWidth="1"/>
    <col min="12057" max="12057" width="10.453125" style="76" customWidth="1"/>
    <col min="12058" max="12058" width="12.1796875" style="76" customWidth="1"/>
    <col min="12059" max="12062" width="0" style="76" hidden="1" customWidth="1"/>
    <col min="12063" max="12063" width="10.453125" style="76" customWidth="1"/>
    <col min="12064" max="12064" width="8.7265625" style="76" customWidth="1"/>
    <col min="12065" max="12288" width="8.81640625" style="76"/>
    <col min="12289" max="12289" width="13.26953125" style="76" customWidth="1"/>
    <col min="12290" max="12290" width="13.81640625" style="76" customWidth="1"/>
    <col min="12291" max="12294" width="10.453125" style="76" customWidth="1"/>
    <col min="12295" max="12295" width="0" style="76" hidden="1" customWidth="1"/>
    <col min="12296" max="12296" width="10.453125" style="76" customWidth="1"/>
    <col min="12297" max="12298" width="0" style="76" hidden="1" customWidth="1"/>
    <col min="12299" max="12299" width="10.453125" style="76" customWidth="1"/>
    <col min="12300" max="12301" width="0" style="76" hidden="1" customWidth="1"/>
    <col min="12302" max="12302" width="10.453125" style="76" customWidth="1"/>
    <col min="12303" max="12305" width="0" style="76" hidden="1" customWidth="1"/>
    <col min="12306" max="12306" width="10.453125" style="76" customWidth="1"/>
    <col min="12307" max="12312" width="0" style="76" hidden="1" customWidth="1"/>
    <col min="12313" max="12313" width="10.453125" style="76" customWidth="1"/>
    <col min="12314" max="12314" width="12.1796875" style="76" customWidth="1"/>
    <col min="12315" max="12318" width="0" style="76" hidden="1" customWidth="1"/>
    <col min="12319" max="12319" width="10.453125" style="76" customWidth="1"/>
    <col min="12320" max="12320" width="8.7265625" style="76" customWidth="1"/>
    <col min="12321" max="12544" width="8.81640625" style="76"/>
    <col min="12545" max="12545" width="13.26953125" style="76" customWidth="1"/>
    <col min="12546" max="12546" width="13.81640625" style="76" customWidth="1"/>
    <col min="12547" max="12550" width="10.453125" style="76" customWidth="1"/>
    <col min="12551" max="12551" width="0" style="76" hidden="1" customWidth="1"/>
    <col min="12552" max="12552" width="10.453125" style="76" customWidth="1"/>
    <col min="12553" max="12554" width="0" style="76" hidden="1" customWidth="1"/>
    <col min="12555" max="12555" width="10.453125" style="76" customWidth="1"/>
    <col min="12556" max="12557" width="0" style="76" hidden="1" customWidth="1"/>
    <col min="12558" max="12558" width="10.453125" style="76" customWidth="1"/>
    <col min="12559" max="12561" width="0" style="76" hidden="1" customWidth="1"/>
    <col min="12562" max="12562" width="10.453125" style="76" customWidth="1"/>
    <col min="12563" max="12568" width="0" style="76" hidden="1" customWidth="1"/>
    <col min="12569" max="12569" width="10.453125" style="76" customWidth="1"/>
    <col min="12570" max="12570" width="12.1796875" style="76" customWidth="1"/>
    <col min="12571" max="12574" width="0" style="76" hidden="1" customWidth="1"/>
    <col min="12575" max="12575" width="10.453125" style="76" customWidth="1"/>
    <col min="12576" max="12576" width="8.7265625" style="76" customWidth="1"/>
    <col min="12577" max="12800" width="8.81640625" style="76"/>
    <col min="12801" max="12801" width="13.26953125" style="76" customWidth="1"/>
    <col min="12802" max="12802" width="13.81640625" style="76" customWidth="1"/>
    <col min="12803" max="12806" width="10.453125" style="76" customWidth="1"/>
    <col min="12807" max="12807" width="0" style="76" hidden="1" customWidth="1"/>
    <col min="12808" max="12808" width="10.453125" style="76" customWidth="1"/>
    <col min="12809" max="12810" width="0" style="76" hidden="1" customWidth="1"/>
    <col min="12811" max="12811" width="10.453125" style="76" customWidth="1"/>
    <col min="12812" max="12813" width="0" style="76" hidden="1" customWidth="1"/>
    <col min="12814" max="12814" width="10.453125" style="76" customWidth="1"/>
    <col min="12815" max="12817" width="0" style="76" hidden="1" customWidth="1"/>
    <col min="12818" max="12818" width="10.453125" style="76" customWidth="1"/>
    <col min="12819" max="12824" width="0" style="76" hidden="1" customWidth="1"/>
    <col min="12825" max="12825" width="10.453125" style="76" customWidth="1"/>
    <col min="12826" max="12826" width="12.1796875" style="76" customWidth="1"/>
    <col min="12827" max="12830" width="0" style="76" hidden="1" customWidth="1"/>
    <col min="12831" max="12831" width="10.453125" style="76" customWidth="1"/>
    <col min="12832" max="12832" width="8.7265625" style="76" customWidth="1"/>
    <col min="12833" max="13056" width="8.81640625" style="76"/>
    <col min="13057" max="13057" width="13.26953125" style="76" customWidth="1"/>
    <col min="13058" max="13058" width="13.81640625" style="76" customWidth="1"/>
    <col min="13059" max="13062" width="10.453125" style="76" customWidth="1"/>
    <col min="13063" max="13063" width="0" style="76" hidden="1" customWidth="1"/>
    <col min="13064" max="13064" width="10.453125" style="76" customWidth="1"/>
    <col min="13065" max="13066" width="0" style="76" hidden="1" customWidth="1"/>
    <col min="13067" max="13067" width="10.453125" style="76" customWidth="1"/>
    <col min="13068" max="13069" width="0" style="76" hidden="1" customWidth="1"/>
    <col min="13070" max="13070" width="10.453125" style="76" customWidth="1"/>
    <col min="13071" max="13073" width="0" style="76" hidden="1" customWidth="1"/>
    <col min="13074" max="13074" width="10.453125" style="76" customWidth="1"/>
    <col min="13075" max="13080" width="0" style="76" hidden="1" customWidth="1"/>
    <col min="13081" max="13081" width="10.453125" style="76" customWidth="1"/>
    <col min="13082" max="13082" width="12.1796875" style="76" customWidth="1"/>
    <col min="13083" max="13086" width="0" style="76" hidden="1" customWidth="1"/>
    <col min="13087" max="13087" width="10.453125" style="76" customWidth="1"/>
    <col min="13088" max="13088" width="8.7265625" style="76" customWidth="1"/>
    <col min="13089" max="13312" width="8.81640625" style="76"/>
    <col min="13313" max="13313" width="13.26953125" style="76" customWidth="1"/>
    <col min="13314" max="13314" width="13.81640625" style="76" customWidth="1"/>
    <col min="13315" max="13318" width="10.453125" style="76" customWidth="1"/>
    <col min="13319" max="13319" width="0" style="76" hidden="1" customWidth="1"/>
    <col min="13320" max="13320" width="10.453125" style="76" customWidth="1"/>
    <col min="13321" max="13322" width="0" style="76" hidden="1" customWidth="1"/>
    <col min="13323" max="13323" width="10.453125" style="76" customWidth="1"/>
    <col min="13324" max="13325" width="0" style="76" hidden="1" customWidth="1"/>
    <col min="13326" max="13326" width="10.453125" style="76" customWidth="1"/>
    <col min="13327" max="13329" width="0" style="76" hidden="1" customWidth="1"/>
    <col min="13330" max="13330" width="10.453125" style="76" customWidth="1"/>
    <col min="13331" max="13336" width="0" style="76" hidden="1" customWidth="1"/>
    <col min="13337" max="13337" width="10.453125" style="76" customWidth="1"/>
    <col min="13338" max="13338" width="12.1796875" style="76" customWidth="1"/>
    <col min="13339" max="13342" width="0" style="76" hidden="1" customWidth="1"/>
    <col min="13343" max="13343" width="10.453125" style="76" customWidth="1"/>
    <col min="13344" max="13344" width="8.7265625" style="76" customWidth="1"/>
    <col min="13345" max="13568" width="8.81640625" style="76"/>
    <col min="13569" max="13569" width="13.26953125" style="76" customWidth="1"/>
    <col min="13570" max="13570" width="13.81640625" style="76" customWidth="1"/>
    <col min="13571" max="13574" width="10.453125" style="76" customWidth="1"/>
    <col min="13575" max="13575" width="0" style="76" hidden="1" customWidth="1"/>
    <col min="13576" max="13576" width="10.453125" style="76" customWidth="1"/>
    <col min="13577" max="13578" width="0" style="76" hidden="1" customWidth="1"/>
    <col min="13579" max="13579" width="10.453125" style="76" customWidth="1"/>
    <col min="13580" max="13581" width="0" style="76" hidden="1" customWidth="1"/>
    <col min="13582" max="13582" width="10.453125" style="76" customWidth="1"/>
    <col min="13583" max="13585" width="0" style="76" hidden="1" customWidth="1"/>
    <col min="13586" max="13586" width="10.453125" style="76" customWidth="1"/>
    <col min="13587" max="13592" width="0" style="76" hidden="1" customWidth="1"/>
    <col min="13593" max="13593" width="10.453125" style="76" customWidth="1"/>
    <col min="13594" max="13594" width="12.1796875" style="76" customWidth="1"/>
    <col min="13595" max="13598" width="0" style="76" hidden="1" customWidth="1"/>
    <col min="13599" max="13599" width="10.453125" style="76" customWidth="1"/>
    <col min="13600" max="13600" width="8.7265625" style="76" customWidth="1"/>
    <col min="13601" max="13824" width="8.81640625" style="76"/>
    <col min="13825" max="13825" width="13.26953125" style="76" customWidth="1"/>
    <col min="13826" max="13826" width="13.81640625" style="76" customWidth="1"/>
    <col min="13827" max="13830" width="10.453125" style="76" customWidth="1"/>
    <col min="13831" max="13831" width="0" style="76" hidden="1" customWidth="1"/>
    <col min="13832" max="13832" width="10.453125" style="76" customWidth="1"/>
    <col min="13833" max="13834" width="0" style="76" hidden="1" customWidth="1"/>
    <col min="13835" max="13835" width="10.453125" style="76" customWidth="1"/>
    <col min="13836" max="13837" width="0" style="76" hidden="1" customWidth="1"/>
    <col min="13838" max="13838" width="10.453125" style="76" customWidth="1"/>
    <col min="13839" max="13841" width="0" style="76" hidden="1" customWidth="1"/>
    <col min="13842" max="13842" width="10.453125" style="76" customWidth="1"/>
    <col min="13843" max="13848" width="0" style="76" hidden="1" customWidth="1"/>
    <col min="13849" max="13849" width="10.453125" style="76" customWidth="1"/>
    <col min="13850" max="13850" width="12.1796875" style="76" customWidth="1"/>
    <col min="13851" max="13854" width="0" style="76" hidden="1" customWidth="1"/>
    <col min="13855" max="13855" width="10.453125" style="76" customWidth="1"/>
    <col min="13856" max="13856" width="8.7265625" style="76" customWidth="1"/>
    <col min="13857" max="14080" width="8.81640625" style="76"/>
    <col min="14081" max="14081" width="13.26953125" style="76" customWidth="1"/>
    <col min="14082" max="14082" width="13.81640625" style="76" customWidth="1"/>
    <col min="14083" max="14086" width="10.453125" style="76" customWidth="1"/>
    <col min="14087" max="14087" width="0" style="76" hidden="1" customWidth="1"/>
    <col min="14088" max="14088" width="10.453125" style="76" customWidth="1"/>
    <col min="14089" max="14090" width="0" style="76" hidden="1" customWidth="1"/>
    <col min="14091" max="14091" width="10.453125" style="76" customWidth="1"/>
    <col min="14092" max="14093" width="0" style="76" hidden="1" customWidth="1"/>
    <col min="14094" max="14094" width="10.453125" style="76" customWidth="1"/>
    <col min="14095" max="14097" width="0" style="76" hidden="1" customWidth="1"/>
    <col min="14098" max="14098" width="10.453125" style="76" customWidth="1"/>
    <col min="14099" max="14104" width="0" style="76" hidden="1" customWidth="1"/>
    <col min="14105" max="14105" width="10.453125" style="76" customWidth="1"/>
    <col min="14106" max="14106" width="12.1796875" style="76" customWidth="1"/>
    <col min="14107" max="14110" width="0" style="76" hidden="1" customWidth="1"/>
    <col min="14111" max="14111" width="10.453125" style="76" customWidth="1"/>
    <col min="14112" max="14112" width="8.7265625" style="76" customWidth="1"/>
    <col min="14113" max="14336" width="8.81640625" style="76"/>
    <col min="14337" max="14337" width="13.26953125" style="76" customWidth="1"/>
    <col min="14338" max="14338" width="13.81640625" style="76" customWidth="1"/>
    <col min="14339" max="14342" width="10.453125" style="76" customWidth="1"/>
    <col min="14343" max="14343" width="0" style="76" hidden="1" customWidth="1"/>
    <col min="14344" max="14344" width="10.453125" style="76" customWidth="1"/>
    <col min="14345" max="14346" width="0" style="76" hidden="1" customWidth="1"/>
    <col min="14347" max="14347" width="10.453125" style="76" customWidth="1"/>
    <col min="14348" max="14349" width="0" style="76" hidden="1" customWidth="1"/>
    <col min="14350" max="14350" width="10.453125" style="76" customWidth="1"/>
    <col min="14351" max="14353" width="0" style="76" hidden="1" customWidth="1"/>
    <col min="14354" max="14354" width="10.453125" style="76" customWidth="1"/>
    <col min="14355" max="14360" width="0" style="76" hidden="1" customWidth="1"/>
    <col min="14361" max="14361" width="10.453125" style="76" customWidth="1"/>
    <col min="14362" max="14362" width="12.1796875" style="76" customWidth="1"/>
    <col min="14363" max="14366" width="0" style="76" hidden="1" customWidth="1"/>
    <col min="14367" max="14367" width="10.453125" style="76" customWidth="1"/>
    <col min="14368" max="14368" width="8.7265625" style="76" customWidth="1"/>
    <col min="14369" max="14592" width="8.81640625" style="76"/>
    <col min="14593" max="14593" width="13.26953125" style="76" customWidth="1"/>
    <col min="14594" max="14594" width="13.81640625" style="76" customWidth="1"/>
    <col min="14595" max="14598" width="10.453125" style="76" customWidth="1"/>
    <col min="14599" max="14599" width="0" style="76" hidden="1" customWidth="1"/>
    <col min="14600" max="14600" width="10.453125" style="76" customWidth="1"/>
    <col min="14601" max="14602" width="0" style="76" hidden="1" customWidth="1"/>
    <col min="14603" max="14603" width="10.453125" style="76" customWidth="1"/>
    <col min="14604" max="14605" width="0" style="76" hidden="1" customWidth="1"/>
    <col min="14606" max="14606" width="10.453125" style="76" customWidth="1"/>
    <col min="14607" max="14609" width="0" style="76" hidden="1" customWidth="1"/>
    <col min="14610" max="14610" width="10.453125" style="76" customWidth="1"/>
    <col min="14611" max="14616" width="0" style="76" hidden="1" customWidth="1"/>
    <col min="14617" max="14617" width="10.453125" style="76" customWidth="1"/>
    <col min="14618" max="14618" width="12.1796875" style="76" customWidth="1"/>
    <col min="14619" max="14622" width="0" style="76" hidden="1" customWidth="1"/>
    <col min="14623" max="14623" width="10.453125" style="76" customWidth="1"/>
    <col min="14624" max="14624" width="8.7265625" style="76" customWidth="1"/>
    <col min="14625" max="14848" width="8.81640625" style="76"/>
    <col min="14849" max="14849" width="13.26953125" style="76" customWidth="1"/>
    <col min="14850" max="14850" width="13.81640625" style="76" customWidth="1"/>
    <col min="14851" max="14854" width="10.453125" style="76" customWidth="1"/>
    <col min="14855" max="14855" width="0" style="76" hidden="1" customWidth="1"/>
    <col min="14856" max="14856" width="10.453125" style="76" customWidth="1"/>
    <col min="14857" max="14858" width="0" style="76" hidden="1" customWidth="1"/>
    <col min="14859" max="14859" width="10.453125" style="76" customWidth="1"/>
    <col min="14860" max="14861" width="0" style="76" hidden="1" customWidth="1"/>
    <col min="14862" max="14862" width="10.453125" style="76" customWidth="1"/>
    <col min="14863" max="14865" width="0" style="76" hidden="1" customWidth="1"/>
    <col min="14866" max="14866" width="10.453125" style="76" customWidth="1"/>
    <col min="14867" max="14872" width="0" style="76" hidden="1" customWidth="1"/>
    <col min="14873" max="14873" width="10.453125" style="76" customWidth="1"/>
    <col min="14874" max="14874" width="12.1796875" style="76" customWidth="1"/>
    <col min="14875" max="14878" width="0" style="76" hidden="1" customWidth="1"/>
    <col min="14879" max="14879" width="10.453125" style="76" customWidth="1"/>
    <col min="14880" max="14880" width="8.7265625" style="76" customWidth="1"/>
    <col min="14881" max="15104" width="8.81640625" style="76"/>
    <col min="15105" max="15105" width="13.26953125" style="76" customWidth="1"/>
    <col min="15106" max="15106" width="13.81640625" style="76" customWidth="1"/>
    <col min="15107" max="15110" width="10.453125" style="76" customWidth="1"/>
    <col min="15111" max="15111" width="0" style="76" hidden="1" customWidth="1"/>
    <col min="15112" max="15112" width="10.453125" style="76" customWidth="1"/>
    <col min="15113" max="15114" width="0" style="76" hidden="1" customWidth="1"/>
    <col min="15115" max="15115" width="10.453125" style="76" customWidth="1"/>
    <col min="15116" max="15117" width="0" style="76" hidden="1" customWidth="1"/>
    <col min="15118" max="15118" width="10.453125" style="76" customWidth="1"/>
    <col min="15119" max="15121" width="0" style="76" hidden="1" customWidth="1"/>
    <col min="15122" max="15122" width="10.453125" style="76" customWidth="1"/>
    <col min="15123" max="15128" width="0" style="76" hidden="1" customWidth="1"/>
    <col min="15129" max="15129" width="10.453125" style="76" customWidth="1"/>
    <col min="15130" max="15130" width="12.1796875" style="76" customWidth="1"/>
    <col min="15131" max="15134" width="0" style="76" hidden="1" customWidth="1"/>
    <col min="15135" max="15135" width="10.453125" style="76" customWidth="1"/>
    <col min="15136" max="15136" width="8.7265625" style="76" customWidth="1"/>
    <col min="15137" max="15360" width="8.81640625" style="76"/>
    <col min="15361" max="15361" width="13.26953125" style="76" customWidth="1"/>
    <col min="15362" max="15362" width="13.81640625" style="76" customWidth="1"/>
    <col min="15363" max="15366" width="10.453125" style="76" customWidth="1"/>
    <col min="15367" max="15367" width="0" style="76" hidden="1" customWidth="1"/>
    <col min="15368" max="15368" width="10.453125" style="76" customWidth="1"/>
    <col min="15369" max="15370" width="0" style="76" hidden="1" customWidth="1"/>
    <col min="15371" max="15371" width="10.453125" style="76" customWidth="1"/>
    <col min="15372" max="15373" width="0" style="76" hidden="1" customWidth="1"/>
    <col min="15374" max="15374" width="10.453125" style="76" customWidth="1"/>
    <col min="15375" max="15377" width="0" style="76" hidden="1" customWidth="1"/>
    <col min="15378" max="15378" width="10.453125" style="76" customWidth="1"/>
    <col min="15379" max="15384" width="0" style="76" hidden="1" customWidth="1"/>
    <col min="15385" max="15385" width="10.453125" style="76" customWidth="1"/>
    <col min="15386" max="15386" width="12.1796875" style="76" customWidth="1"/>
    <col min="15387" max="15390" width="0" style="76" hidden="1" customWidth="1"/>
    <col min="15391" max="15391" width="10.453125" style="76" customWidth="1"/>
    <col min="15392" max="15392" width="8.7265625" style="76" customWidth="1"/>
    <col min="15393" max="15616" width="8.81640625" style="76"/>
    <col min="15617" max="15617" width="13.26953125" style="76" customWidth="1"/>
    <col min="15618" max="15618" width="13.81640625" style="76" customWidth="1"/>
    <col min="15619" max="15622" width="10.453125" style="76" customWidth="1"/>
    <col min="15623" max="15623" width="0" style="76" hidden="1" customWidth="1"/>
    <col min="15624" max="15624" width="10.453125" style="76" customWidth="1"/>
    <col min="15625" max="15626" width="0" style="76" hidden="1" customWidth="1"/>
    <col min="15627" max="15627" width="10.453125" style="76" customWidth="1"/>
    <col min="15628" max="15629" width="0" style="76" hidden="1" customWidth="1"/>
    <col min="15630" max="15630" width="10.453125" style="76" customWidth="1"/>
    <col min="15631" max="15633" width="0" style="76" hidden="1" customWidth="1"/>
    <col min="15634" max="15634" width="10.453125" style="76" customWidth="1"/>
    <col min="15635" max="15640" width="0" style="76" hidden="1" customWidth="1"/>
    <col min="15641" max="15641" width="10.453125" style="76" customWidth="1"/>
    <col min="15642" max="15642" width="12.1796875" style="76" customWidth="1"/>
    <col min="15643" max="15646" width="0" style="76" hidden="1" customWidth="1"/>
    <col min="15647" max="15647" width="10.453125" style="76" customWidth="1"/>
    <col min="15648" max="15648" width="8.7265625" style="76" customWidth="1"/>
    <col min="15649" max="15872" width="8.81640625" style="76"/>
    <col min="15873" max="15873" width="13.26953125" style="76" customWidth="1"/>
    <col min="15874" max="15874" width="13.81640625" style="76" customWidth="1"/>
    <col min="15875" max="15878" width="10.453125" style="76" customWidth="1"/>
    <col min="15879" max="15879" width="0" style="76" hidden="1" customWidth="1"/>
    <col min="15880" max="15880" width="10.453125" style="76" customWidth="1"/>
    <col min="15881" max="15882" width="0" style="76" hidden="1" customWidth="1"/>
    <col min="15883" max="15883" width="10.453125" style="76" customWidth="1"/>
    <col min="15884" max="15885" width="0" style="76" hidden="1" customWidth="1"/>
    <col min="15886" max="15886" width="10.453125" style="76" customWidth="1"/>
    <col min="15887" max="15889" width="0" style="76" hidden="1" customWidth="1"/>
    <col min="15890" max="15890" width="10.453125" style="76" customWidth="1"/>
    <col min="15891" max="15896" width="0" style="76" hidden="1" customWidth="1"/>
    <col min="15897" max="15897" width="10.453125" style="76" customWidth="1"/>
    <col min="15898" max="15898" width="12.1796875" style="76" customWidth="1"/>
    <col min="15899" max="15902" width="0" style="76" hidden="1" customWidth="1"/>
    <col min="15903" max="15903" width="10.453125" style="76" customWidth="1"/>
    <col min="15904" max="15904" width="8.7265625" style="76" customWidth="1"/>
    <col min="15905" max="16128" width="8.81640625" style="76"/>
    <col min="16129" max="16129" width="13.26953125" style="76" customWidth="1"/>
    <col min="16130" max="16130" width="13.81640625" style="76" customWidth="1"/>
    <col min="16131" max="16134" width="10.453125" style="76" customWidth="1"/>
    <col min="16135" max="16135" width="0" style="76" hidden="1" customWidth="1"/>
    <col min="16136" max="16136" width="10.453125" style="76" customWidth="1"/>
    <col min="16137" max="16138" width="0" style="76" hidden="1" customWidth="1"/>
    <col min="16139" max="16139" width="10.453125" style="76" customWidth="1"/>
    <col min="16140" max="16141" width="0" style="76" hidden="1" customWidth="1"/>
    <col min="16142" max="16142" width="10.453125" style="76" customWidth="1"/>
    <col min="16143" max="16145" width="0" style="76" hidden="1" customWidth="1"/>
    <col min="16146" max="16146" width="10.453125" style="76" customWidth="1"/>
    <col min="16147" max="16152" width="0" style="76" hidden="1" customWidth="1"/>
    <col min="16153" max="16153" width="10.453125" style="76" customWidth="1"/>
    <col min="16154" max="16154" width="12.1796875" style="76" customWidth="1"/>
    <col min="16155" max="16158" width="0" style="76" hidden="1" customWidth="1"/>
    <col min="16159" max="16159" width="10.453125" style="76" customWidth="1"/>
    <col min="16160" max="16160" width="8.7265625" style="76" customWidth="1"/>
    <col min="16161" max="16384" width="8.81640625" style="76"/>
  </cols>
  <sheetData>
    <row r="1" spans="1:32" s="86" customFormat="1" ht="12" customHeight="1">
      <c r="A1" s="1" t="s">
        <v>296</v>
      </c>
      <c r="B1" s="85"/>
      <c r="C1" s="85"/>
      <c r="D1" s="85"/>
      <c r="E1" s="85"/>
      <c r="F1" s="85"/>
      <c r="G1" s="85"/>
      <c r="H1" s="85"/>
      <c r="I1" s="85"/>
      <c r="J1" s="1"/>
      <c r="K1" s="85"/>
      <c r="L1" s="85"/>
      <c r="M1" s="85"/>
      <c r="N1" s="85"/>
      <c r="O1" s="85"/>
      <c r="P1" s="85"/>
      <c r="Q1" s="85"/>
      <c r="R1" s="85"/>
      <c r="S1" s="85"/>
      <c r="T1" s="85" t="s">
        <v>0</v>
      </c>
      <c r="U1" s="85"/>
      <c r="V1" s="85"/>
      <c r="W1" s="85"/>
      <c r="X1" s="85"/>
      <c r="Y1" s="85"/>
      <c r="Z1" s="1"/>
      <c r="AA1" s="85"/>
      <c r="AB1" s="85"/>
      <c r="AC1" s="85"/>
      <c r="AD1" s="85"/>
      <c r="AE1" s="85"/>
      <c r="AF1" s="3" t="s">
        <v>234</v>
      </c>
    </row>
    <row r="2" spans="1:32" s="89" customFormat="1" ht="12" customHeight="1">
      <c r="A2" s="87"/>
      <c r="B2" s="88" t="s">
        <v>1</v>
      </c>
      <c r="C2" s="88" t="s">
        <v>2</v>
      </c>
      <c r="D2" s="88" t="s">
        <v>237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8" t="s">
        <v>9</v>
      </c>
      <c r="K2" s="88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8" t="s">
        <v>15</v>
      </c>
      <c r="Q2" s="88" t="s">
        <v>16</v>
      </c>
      <c r="R2" s="88" t="s">
        <v>17</v>
      </c>
      <c r="S2" s="88" t="s">
        <v>18</v>
      </c>
      <c r="T2" s="88" t="s">
        <v>19</v>
      </c>
      <c r="U2" s="88" t="s">
        <v>20</v>
      </c>
      <c r="V2" s="88" t="s">
        <v>21</v>
      </c>
      <c r="W2" s="88" t="s">
        <v>22</v>
      </c>
      <c r="X2" s="88" t="s">
        <v>23</v>
      </c>
      <c r="Y2" s="88" t="s">
        <v>24</v>
      </c>
      <c r="Z2" s="88" t="s">
        <v>25</v>
      </c>
      <c r="AA2" s="88" t="s">
        <v>26</v>
      </c>
      <c r="AB2" s="88" t="s">
        <v>27</v>
      </c>
      <c r="AC2" s="88" t="s">
        <v>28</v>
      </c>
      <c r="AD2" s="88" t="s">
        <v>29</v>
      </c>
      <c r="AE2" s="88" t="s">
        <v>90</v>
      </c>
      <c r="AF2" s="88" t="s">
        <v>31</v>
      </c>
    </row>
    <row r="3" spans="1:32" ht="12" customHeight="1">
      <c r="A3" s="74" t="s">
        <v>31</v>
      </c>
      <c r="B3" s="75"/>
      <c r="C3" s="112">
        <f>SUM(C4:C29)</f>
        <v>37</v>
      </c>
      <c r="D3" s="112">
        <f t="shared" ref="D3:AF3" si="0">SUM(D4:D29)</f>
        <v>37</v>
      </c>
      <c r="E3" s="112">
        <f t="shared" si="0"/>
        <v>32</v>
      </c>
      <c r="F3" s="112">
        <f t="shared" si="0"/>
        <v>25</v>
      </c>
      <c r="G3" s="112">
        <f t="shared" si="0"/>
        <v>0</v>
      </c>
      <c r="H3" s="112">
        <f t="shared" si="0"/>
        <v>1</v>
      </c>
      <c r="I3" s="112">
        <f t="shared" si="0"/>
        <v>0</v>
      </c>
      <c r="J3" s="112">
        <f t="shared" si="0"/>
        <v>0</v>
      </c>
      <c r="K3" s="112">
        <f t="shared" si="0"/>
        <v>1</v>
      </c>
      <c r="L3" s="112">
        <f t="shared" si="0"/>
        <v>0</v>
      </c>
      <c r="M3" s="112">
        <f t="shared" si="0"/>
        <v>0</v>
      </c>
      <c r="N3" s="112">
        <f t="shared" si="0"/>
        <v>3</v>
      </c>
      <c r="O3" s="112">
        <f t="shared" si="0"/>
        <v>0</v>
      </c>
      <c r="P3" s="112">
        <f t="shared" si="0"/>
        <v>0</v>
      </c>
      <c r="Q3" s="112">
        <f t="shared" si="0"/>
        <v>0</v>
      </c>
      <c r="R3" s="112">
        <f t="shared" si="0"/>
        <v>7</v>
      </c>
      <c r="S3" s="112">
        <f t="shared" si="0"/>
        <v>0</v>
      </c>
      <c r="T3" s="112">
        <f t="shared" si="0"/>
        <v>0</v>
      </c>
      <c r="U3" s="112">
        <f t="shared" si="0"/>
        <v>0</v>
      </c>
      <c r="V3" s="112">
        <f t="shared" si="0"/>
        <v>0</v>
      </c>
      <c r="W3" s="112">
        <f t="shared" si="0"/>
        <v>0</v>
      </c>
      <c r="X3" s="112">
        <f t="shared" si="0"/>
        <v>0</v>
      </c>
      <c r="Y3" s="112">
        <f t="shared" si="0"/>
        <v>2</v>
      </c>
      <c r="Z3" s="112">
        <f t="shared" si="0"/>
        <v>1</v>
      </c>
      <c r="AA3" s="112">
        <f t="shared" si="0"/>
        <v>0</v>
      </c>
      <c r="AB3" s="112">
        <f t="shared" si="0"/>
        <v>0</v>
      </c>
      <c r="AC3" s="112">
        <f t="shared" si="0"/>
        <v>0</v>
      </c>
      <c r="AD3" s="112">
        <f t="shared" si="0"/>
        <v>0</v>
      </c>
      <c r="AE3" s="112">
        <f t="shared" si="0"/>
        <v>8</v>
      </c>
      <c r="AF3" s="112">
        <f t="shared" si="0"/>
        <v>154</v>
      </c>
    </row>
    <row r="4" spans="1:32" ht="12" customHeight="1">
      <c r="A4" s="73" t="s">
        <v>284</v>
      </c>
      <c r="B4" s="93">
        <v>2019</v>
      </c>
      <c r="C4" s="94">
        <v>1</v>
      </c>
      <c r="D4" s="94">
        <v>1</v>
      </c>
      <c r="E4" s="94">
        <v>2</v>
      </c>
      <c r="F4" s="94">
        <v>2</v>
      </c>
      <c r="G4" s="94" t="s">
        <v>33</v>
      </c>
      <c r="H4" s="94" t="s">
        <v>33</v>
      </c>
      <c r="I4" s="94" t="s">
        <v>33</v>
      </c>
      <c r="J4" s="94">
        <v>0</v>
      </c>
      <c r="K4" s="94" t="s">
        <v>33</v>
      </c>
      <c r="L4" s="94" t="s">
        <v>33</v>
      </c>
      <c r="M4" s="94" t="s">
        <v>33</v>
      </c>
      <c r="N4" s="94">
        <v>0</v>
      </c>
      <c r="O4" s="94" t="s">
        <v>33</v>
      </c>
      <c r="P4" s="94" t="s">
        <v>33</v>
      </c>
      <c r="Q4" s="94" t="s">
        <v>33</v>
      </c>
      <c r="R4" s="94">
        <v>1</v>
      </c>
      <c r="S4" s="94">
        <v>0</v>
      </c>
      <c r="T4" s="94" t="s">
        <v>33</v>
      </c>
      <c r="U4" s="94" t="s">
        <v>33</v>
      </c>
      <c r="V4" s="94" t="s">
        <v>33</v>
      </c>
      <c r="W4" s="94">
        <v>0</v>
      </c>
      <c r="X4" s="94" t="s">
        <v>33</v>
      </c>
      <c r="Y4" s="94" t="s">
        <v>33</v>
      </c>
      <c r="Z4" s="94" t="s">
        <v>33</v>
      </c>
      <c r="AA4" s="94" t="s">
        <v>33</v>
      </c>
      <c r="AB4" s="94" t="s">
        <v>33</v>
      </c>
      <c r="AC4" s="94" t="s">
        <v>33</v>
      </c>
      <c r="AD4" s="94" t="s">
        <v>33</v>
      </c>
      <c r="AE4" s="94">
        <v>0</v>
      </c>
      <c r="AF4" s="94">
        <v>7</v>
      </c>
    </row>
    <row r="5" spans="1:32" ht="12" customHeight="1">
      <c r="A5" s="73" t="s">
        <v>151</v>
      </c>
      <c r="B5" s="93">
        <v>2018</v>
      </c>
      <c r="C5" s="94">
        <v>1</v>
      </c>
      <c r="D5" s="94" t="s">
        <v>33</v>
      </c>
      <c r="E5" s="94">
        <v>2</v>
      </c>
      <c r="F5" s="94">
        <v>2</v>
      </c>
      <c r="G5" s="94" t="s">
        <v>33</v>
      </c>
      <c r="H5" s="94" t="s">
        <v>33</v>
      </c>
      <c r="I5" s="94" t="s">
        <v>33</v>
      </c>
      <c r="J5" s="94">
        <v>0</v>
      </c>
      <c r="K5" s="94" t="s">
        <v>33</v>
      </c>
      <c r="L5" s="94" t="s">
        <v>33</v>
      </c>
      <c r="M5" s="94" t="s">
        <v>33</v>
      </c>
      <c r="N5" s="94">
        <v>1</v>
      </c>
      <c r="O5" s="94" t="s">
        <v>33</v>
      </c>
      <c r="P5" s="94">
        <v>0</v>
      </c>
      <c r="Q5" s="94" t="s">
        <v>33</v>
      </c>
      <c r="R5" s="94">
        <v>1</v>
      </c>
      <c r="S5" s="94" t="s">
        <v>33</v>
      </c>
      <c r="T5" s="94" t="s">
        <v>33</v>
      </c>
      <c r="U5" s="94" t="s">
        <v>33</v>
      </c>
      <c r="V5" s="94" t="s">
        <v>33</v>
      </c>
      <c r="W5" s="94" t="s">
        <v>33</v>
      </c>
      <c r="X5" s="94" t="s">
        <v>33</v>
      </c>
      <c r="Y5" s="94" t="s">
        <v>33</v>
      </c>
      <c r="Z5" s="94" t="s">
        <v>33</v>
      </c>
      <c r="AA5" s="94" t="s">
        <v>33</v>
      </c>
      <c r="AB5" s="94" t="s">
        <v>33</v>
      </c>
      <c r="AC5" s="94" t="s">
        <v>33</v>
      </c>
      <c r="AD5" s="94" t="s">
        <v>33</v>
      </c>
      <c r="AE5" s="94">
        <v>0</v>
      </c>
      <c r="AF5" s="94">
        <v>7</v>
      </c>
    </row>
    <row r="6" spans="1:32" ht="12" customHeight="1">
      <c r="A6" s="73" t="s">
        <v>290</v>
      </c>
      <c r="B6" s="93">
        <v>2019</v>
      </c>
      <c r="C6" s="94">
        <v>1</v>
      </c>
      <c r="D6" s="94">
        <v>2</v>
      </c>
      <c r="E6" s="94">
        <v>0</v>
      </c>
      <c r="F6" s="94">
        <v>1</v>
      </c>
      <c r="G6" s="94" t="s">
        <v>33</v>
      </c>
      <c r="H6" s="94" t="s">
        <v>33</v>
      </c>
      <c r="I6" s="94" t="s">
        <v>33</v>
      </c>
      <c r="J6" s="94" t="s">
        <v>33</v>
      </c>
      <c r="K6" s="94" t="s">
        <v>33</v>
      </c>
      <c r="L6" s="94" t="s">
        <v>33</v>
      </c>
      <c r="M6" s="94">
        <v>0</v>
      </c>
      <c r="N6" s="94" t="s">
        <v>33</v>
      </c>
      <c r="O6" s="94" t="s">
        <v>33</v>
      </c>
      <c r="P6" s="94" t="s">
        <v>33</v>
      </c>
      <c r="Q6" s="94" t="s">
        <v>33</v>
      </c>
      <c r="R6" s="94">
        <v>0</v>
      </c>
      <c r="S6" s="94" t="s">
        <v>33</v>
      </c>
      <c r="T6" s="94" t="s">
        <v>33</v>
      </c>
      <c r="U6" s="94" t="s">
        <v>33</v>
      </c>
      <c r="V6" s="94" t="s">
        <v>33</v>
      </c>
      <c r="W6" s="94" t="s">
        <v>33</v>
      </c>
      <c r="X6" s="94" t="s">
        <v>33</v>
      </c>
      <c r="Y6" s="94" t="s">
        <v>33</v>
      </c>
      <c r="Z6" s="94" t="s">
        <v>33</v>
      </c>
      <c r="AA6" s="94" t="s">
        <v>33</v>
      </c>
      <c r="AB6" s="94" t="s">
        <v>33</v>
      </c>
      <c r="AC6" s="94" t="s">
        <v>33</v>
      </c>
      <c r="AD6" s="94" t="s">
        <v>33</v>
      </c>
      <c r="AE6" s="94">
        <v>1</v>
      </c>
      <c r="AF6" s="94">
        <v>5</v>
      </c>
    </row>
    <row r="7" spans="1:32" ht="12" customHeight="1">
      <c r="A7" s="73" t="s">
        <v>36</v>
      </c>
      <c r="B7" s="93">
        <v>2020</v>
      </c>
      <c r="C7" s="94">
        <v>2</v>
      </c>
      <c r="D7" s="94">
        <v>3</v>
      </c>
      <c r="E7" s="94">
        <v>1</v>
      </c>
      <c r="F7" s="94">
        <v>1</v>
      </c>
      <c r="G7" s="94" t="s">
        <v>33</v>
      </c>
      <c r="H7" s="94" t="s">
        <v>33</v>
      </c>
      <c r="I7" s="94" t="s">
        <v>33</v>
      </c>
      <c r="J7" s="94" t="s">
        <v>33</v>
      </c>
      <c r="K7" s="94" t="s">
        <v>33</v>
      </c>
      <c r="L7" s="94" t="s">
        <v>33</v>
      </c>
      <c r="M7" s="94" t="s">
        <v>33</v>
      </c>
      <c r="N7" s="94" t="s">
        <v>33</v>
      </c>
      <c r="O7" s="94" t="s">
        <v>33</v>
      </c>
      <c r="P7" s="94" t="s">
        <v>33</v>
      </c>
      <c r="Q7" s="94" t="s">
        <v>33</v>
      </c>
      <c r="R7" s="94" t="s">
        <v>33</v>
      </c>
      <c r="S7" s="94" t="s">
        <v>33</v>
      </c>
      <c r="T7" s="94" t="s">
        <v>33</v>
      </c>
      <c r="U7" s="94" t="s">
        <v>33</v>
      </c>
      <c r="V7" s="94" t="s">
        <v>33</v>
      </c>
      <c r="W7" s="94" t="s">
        <v>33</v>
      </c>
      <c r="X7" s="94" t="s">
        <v>33</v>
      </c>
      <c r="Y7" s="94" t="s">
        <v>33</v>
      </c>
      <c r="Z7" s="94" t="s">
        <v>33</v>
      </c>
      <c r="AA7" s="94" t="s">
        <v>33</v>
      </c>
      <c r="AB7" s="94" t="s">
        <v>33</v>
      </c>
      <c r="AC7" s="94" t="s">
        <v>33</v>
      </c>
      <c r="AD7" s="94" t="s">
        <v>33</v>
      </c>
      <c r="AE7" s="94" t="s">
        <v>33</v>
      </c>
      <c r="AF7" s="94">
        <v>7</v>
      </c>
    </row>
    <row r="8" spans="1:32" ht="12" customHeight="1">
      <c r="A8" s="73" t="s">
        <v>37</v>
      </c>
      <c r="B8" s="93">
        <v>2020</v>
      </c>
      <c r="C8" s="94">
        <v>2</v>
      </c>
      <c r="D8" s="94">
        <v>2</v>
      </c>
      <c r="E8" s="94">
        <v>0</v>
      </c>
      <c r="F8" s="94">
        <v>3</v>
      </c>
      <c r="G8" s="94" t="s">
        <v>33</v>
      </c>
      <c r="H8" s="94" t="s">
        <v>33</v>
      </c>
      <c r="I8" s="94" t="s">
        <v>33</v>
      </c>
      <c r="J8" s="94" t="s">
        <v>33</v>
      </c>
      <c r="K8" s="94" t="s">
        <v>33</v>
      </c>
      <c r="L8" s="94" t="s">
        <v>33</v>
      </c>
      <c r="M8" s="94" t="s">
        <v>33</v>
      </c>
      <c r="N8" s="94" t="s">
        <v>33</v>
      </c>
      <c r="O8" s="94" t="s">
        <v>33</v>
      </c>
      <c r="P8" s="94" t="s">
        <v>33</v>
      </c>
      <c r="Q8" s="94" t="s">
        <v>33</v>
      </c>
      <c r="R8" s="94">
        <v>0</v>
      </c>
      <c r="S8" s="94" t="s">
        <v>33</v>
      </c>
      <c r="T8" s="94" t="s">
        <v>33</v>
      </c>
      <c r="U8" s="94" t="s">
        <v>33</v>
      </c>
      <c r="V8" s="94" t="s">
        <v>33</v>
      </c>
      <c r="W8" s="94" t="s">
        <v>33</v>
      </c>
      <c r="X8" s="94" t="s">
        <v>33</v>
      </c>
      <c r="Y8" s="94" t="s">
        <v>33</v>
      </c>
      <c r="Z8" s="94" t="s">
        <v>33</v>
      </c>
      <c r="AA8" s="94" t="s">
        <v>33</v>
      </c>
      <c r="AB8" s="94" t="s">
        <v>33</v>
      </c>
      <c r="AC8" s="94" t="s">
        <v>33</v>
      </c>
      <c r="AD8" s="94" t="s">
        <v>33</v>
      </c>
      <c r="AE8" s="94">
        <v>0</v>
      </c>
      <c r="AF8" s="94">
        <v>7</v>
      </c>
    </row>
    <row r="9" spans="1:32" ht="18" customHeight="1">
      <c r="A9" s="73" t="s">
        <v>135</v>
      </c>
      <c r="B9" s="93">
        <v>2018</v>
      </c>
      <c r="C9" s="94">
        <v>1</v>
      </c>
      <c r="D9" s="94">
        <v>1</v>
      </c>
      <c r="E9" s="94" t="s">
        <v>33</v>
      </c>
      <c r="F9" s="94">
        <v>1</v>
      </c>
      <c r="G9" s="94" t="s">
        <v>33</v>
      </c>
      <c r="H9" s="94" t="s">
        <v>33</v>
      </c>
      <c r="I9" s="94" t="s">
        <v>33</v>
      </c>
      <c r="J9" s="94" t="s">
        <v>33</v>
      </c>
      <c r="K9" s="94" t="s">
        <v>33</v>
      </c>
      <c r="L9" s="94" t="s">
        <v>33</v>
      </c>
      <c r="M9" s="94" t="s">
        <v>33</v>
      </c>
      <c r="N9" s="94" t="s">
        <v>33</v>
      </c>
      <c r="O9" s="94" t="s">
        <v>33</v>
      </c>
      <c r="P9" s="94" t="s">
        <v>33</v>
      </c>
      <c r="Q9" s="94" t="s">
        <v>33</v>
      </c>
      <c r="R9" s="94" t="s">
        <v>33</v>
      </c>
      <c r="S9" s="94" t="s">
        <v>33</v>
      </c>
      <c r="T9" s="94" t="s">
        <v>33</v>
      </c>
      <c r="U9" s="94" t="s">
        <v>33</v>
      </c>
      <c r="V9" s="94" t="s">
        <v>33</v>
      </c>
      <c r="W9" s="94" t="s">
        <v>33</v>
      </c>
      <c r="X9" s="94" t="s">
        <v>33</v>
      </c>
      <c r="Y9" s="94" t="s">
        <v>33</v>
      </c>
      <c r="Z9" s="94" t="s">
        <v>33</v>
      </c>
      <c r="AA9" s="94" t="s">
        <v>33</v>
      </c>
      <c r="AB9" s="94" t="s">
        <v>33</v>
      </c>
      <c r="AC9" s="94" t="s">
        <v>33</v>
      </c>
      <c r="AD9" s="94" t="s">
        <v>33</v>
      </c>
      <c r="AE9" s="94">
        <v>2</v>
      </c>
      <c r="AF9" s="94">
        <v>5</v>
      </c>
    </row>
    <row r="10" spans="1:32" ht="12" customHeight="1">
      <c r="A10" s="73" t="s">
        <v>272</v>
      </c>
      <c r="B10" s="93">
        <v>2018</v>
      </c>
      <c r="C10" s="94">
        <v>2</v>
      </c>
      <c r="D10" s="94">
        <v>3</v>
      </c>
      <c r="E10" s="94" t="s">
        <v>33</v>
      </c>
      <c r="F10" s="94">
        <v>2</v>
      </c>
      <c r="G10" s="94" t="s">
        <v>33</v>
      </c>
      <c r="H10" s="94" t="s">
        <v>33</v>
      </c>
      <c r="I10" s="94" t="s">
        <v>33</v>
      </c>
      <c r="J10" s="94" t="s">
        <v>33</v>
      </c>
      <c r="K10" s="94" t="s">
        <v>33</v>
      </c>
      <c r="L10" s="94" t="s">
        <v>33</v>
      </c>
      <c r="M10" s="94" t="s">
        <v>33</v>
      </c>
      <c r="N10" s="94" t="s">
        <v>33</v>
      </c>
      <c r="O10" s="94" t="s">
        <v>33</v>
      </c>
      <c r="P10" s="94" t="s">
        <v>33</v>
      </c>
      <c r="Q10" s="94" t="s">
        <v>33</v>
      </c>
      <c r="R10" s="94" t="s">
        <v>33</v>
      </c>
      <c r="S10" s="94" t="s">
        <v>33</v>
      </c>
      <c r="T10" s="94" t="s">
        <v>33</v>
      </c>
      <c r="U10" s="94" t="s">
        <v>33</v>
      </c>
      <c r="V10" s="94" t="s">
        <v>33</v>
      </c>
      <c r="W10" s="94" t="s">
        <v>33</v>
      </c>
      <c r="X10" s="94" t="s">
        <v>33</v>
      </c>
      <c r="Y10" s="94" t="s">
        <v>33</v>
      </c>
      <c r="Z10" s="94" t="s">
        <v>33</v>
      </c>
      <c r="AA10" s="94" t="s">
        <v>33</v>
      </c>
      <c r="AB10" s="94" t="s">
        <v>33</v>
      </c>
      <c r="AC10" s="94" t="s">
        <v>33</v>
      </c>
      <c r="AD10" s="94" t="s">
        <v>33</v>
      </c>
      <c r="AE10" s="94">
        <v>0</v>
      </c>
      <c r="AF10" s="94">
        <v>7</v>
      </c>
    </row>
    <row r="11" spans="1:32" ht="12" customHeight="1">
      <c r="A11" s="73" t="s">
        <v>273</v>
      </c>
      <c r="B11" s="93">
        <v>2018</v>
      </c>
      <c r="C11" s="94">
        <v>2</v>
      </c>
      <c r="D11" s="94">
        <v>1</v>
      </c>
      <c r="E11" s="94">
        <v>0</v>
      </c>
      <c r="F11" s="94">
        <v>1</v>
      </c>
      <c r="G11" s="94" t="s">
        <v>33</v>
      </c>
      <c r="H11" s="94" t="s">
        <v>33</v>
      </c>
      <c r="I11" s="94" t="s">
        <v>33</v>
      </c>
      <c r="J11" s="94" t="s">
        <v>33</v>
      </c>
      <c r="K11" s="94" t="s">
        <v>33</v>
      </c>
      <c r="L11" s="94" t="s">
        <v>33</v>
      </c>
      <c r="M11" s="94" t="s">
        <v>33</v>
      </c>
      <c r="N11" s="94">
        <v>1</v>
      </c>
      <c r="O11" s="94" t="s">
        <v>33</v>
      </c>
      <c r="P11" s="94" t="s">
        <v>33</v>
      </c>
      <c r="Q11" s="94" t="s">
        <v>33</v>
      </c>
      <c r="R11" s="94" t="s">
        <v>33</v>
      </c>
      <c r="S11" s="94" t="s">
        <v>33</v>
      </c>
      <c r="T11" s="94" t="s">
        <v>33</v>
      </c>
      <c r="U11" s="94" t="s">
        <v>33</v>
      </c>
      <c r="V11" s="94" t="s">
        <v>33</v>
      </c>
      <c r="W11" s="94" t="s">
        <v>33</v>
      </c>
      <c r="X11" s="94" t="s">
        <v>33</v>
      </c>
      <c r="Y11" s="94" t="s">
        <v>33</v>
      </c>
      <c r="Z11" s="94" t="s">
        <v>33</v>
      </c>
      <c r="AA11" s="94" t="s">
        <v>33</v>
      </c>
      <c r="AB11" s="94" t="s">
        <v>33</v>
      </c>
      <c r="AC11" s="94" t="s">
        <v>33</v>
      </c>
      <c r="AD11" s="94" t="s">
        <v>33</v>
      </c>
      <c r="AE11" s="94" t="s">
        <v>33</v>
      </c>
      <c r="AF11" s="94">
        <v>5</v>
      </c>
    </row>
    <row r="12" spans="1:32" ht="12" customHeight="1">
      <c r="A12" s="73" t="s">
        <v>280</v>
      </c>
      <c r="B12" s="93">
        <v>2018</v>
      </c>
      <c r="C12" s="94">
        <v>2</v>
      </c>
      <c r="D12" s="94">
        <v>3</v>
      </c>
      <c r="E12" s="94">
        <v>0</v>
      </c>
      <c r="F12" s="94">
        <v>2</v>
      </c>
      <c r="G12" s="94" t="s">
        <v>33</v>
      </c>
      <c r="H12" s="94" t="s">
        <v>33</v>
      </c>
      <c r="I12" s="94" t="s">
        <v>33</v>
      </c>
      <c r="J12" s="94" t="s">
        <v>33</v>
      </c>
      <c r="K12" s="94" t="s">
        <v>33</v>
      </c>
      <c r="L12" s="94" t="s">
        <v>33</v>
      </c>
      <c r="M12" s="94">
        <v>0</v>
      </c>
      <c r="N12" s="94" t="s">
        <v>33</v>
      </c>
      <c r="O12" s="94" t="s">
        <v>33</v>
      </c>
      <c r="P12" s="94" t="s">
        <v>33</v>
      </c>
      <c r="Q12" s="94" t="s">
        <v>33</v>
      </c>
      <c r="R12" s="94">
        <v>0</v>
      </c>
      <c r="S12" s="94" t="s">
        <v>33</v>
      </c>
      <c r="T12" s="94" t="s">
        <v>33</v>
      </c>
      <c r="U12" s="94" t="s">
        <v>33</v>
      </c>
      <c r="V12" s="94" t="s">
        <v>33</v>
      </c>
      <c r="W12" s="94" t="s">
        <v>33</v>
      </c>
      <c r="X12" s="94" t="s">
        <v>33</v>
      </c>
      <c r="Y12" s="94" t="s">
        <v>33</v>
      </c>
      <c r="Z12" s="94" t="s">
        <v>33</v>
      </c>
      <c r="AA12" s="94" t="s">
        <v>33</v>
      </c>
      <c r="AB12" s="94" t="s">
        <v>33</v>
      </c>
      <c r="AC12" s="94" t="s">
        <v>33</v>
      </c>
      <c r="AD12" s="94" t="s">
        <v>33</v>
      </c>
      <c r="AE12" s="94" t="s">
        <v>33</v>
      </c>
      <c r="AF12" s="94">
        <v>7</v>
      </c>
    </row>
    <row r="13" spans="1:32" ht="12" customHeight="1">
      <c r="A13" s="73" t="s">
        <v>274</v>
      </c>
      <c r="B13" s="93">
        <v>2016</v>
      </c>
      <c r="C13" s="94">
        <v>2</v>
      </c>
      <c r="D13" s="94">
        <v>3</v>
      </c>
      <c r="E13" s="94">
        <v>2</v>
      </c>
      <c r="F13" s="94">
        <v>0</v>
      </c>
      <c r="G13" s="94" t="s">
        <v>33</v>
      </c>
      <c r="H13" s="94" t="s">
        <v>33</v>
      </c>
      <c r="I13" s="94" t="s">
        <v>33</v>
      </c>
      <c r="J13" s="94" t="s">
        <v>33</v>
      </c>
      <c r="K13" s="94">
        <v>0</v>
      </c>
      <c r="L13" s="94" t="s">
        <v>33</v>
      </c>
      <c r="M13" s="94">
        <v>0</v>
      </c>
      <c r="N13" s="94" t="s">
        <v>33</v>
      </c>
      <c r="O13" s="94" t="s">
        <v>33</v>
      </c>
      <c r="P13" s="94" t="s">
        <v>33</v>
      </c>
      <c r="Q13" s="94" t="s">
        <v>33</v>
      </c>
      <c r="R13" s="94">
        <v>0</v>
      </c>
      <c r="S13" s="94" t="s">
        <v>33</v>
      </c>
      <c r="T13" s="94" t="s">
        <v>33</v>
      </c>
      <c r="U13" s="94" t="s">
        <v>33</v>
      </c>
      <c r="V13" s="94" t="s">
        <v>33</v>
      </c>
      <c r="W13" s="94" t="s">
        <v>33</v>
      </c>
      <c r="X13" s="94" t="s">
        <v>33</v>
      </c>
      <c r="Y13" s="94" t="s">
        <v>33</v>
      </c>
      <c r="Z13" s="94" t="s">
        <v>33</v>
      </c>
      <c r="AA13" s="94" t="s">
        <v>33</v>
      </c>
      <c r="AB13" s="94" t="s">
        <v>33</v>
      </c>
      <c r="AC13" s="94" t="s">
        <v>33</v>
      </c>
      <c r="AD13" s="94" t="s">
        <v>33</v>
      </c>
      <c r="AE13" s="94">
        <v>0</v>
      </c>
      <c r="AF13" s="94">
        <v>7</v>
      </c>
    </row>
    <row r="14" spans="1:32" ht="18" customHeight="1">
      <c r="A14" s="73" t="s">
        <v>43</v>
      </c>
      <c r="B14" s="93">
        <v>2017</v>
      </c>
      <c r="C14" s="94">
        <v>1</v>
      </c>
      <c r="D14" s="94">
        <v>2</v>
      </c>
      <c r="E14" s="94">
        <v>1</v>
      </c>
      <c r="F14" s="94">
        <v>0</v>
      </c>
      <c r="G14" s="94" t="s">
        <v>33</v>
      </c>
      <c r="H14" s="94" t="s">
        <v>33</v>
      </c>
      <c r="I14" s="94" t="s">
        <v>33</v>
      </c>
      <c r="J14" s="94" t="s">
        <v>33</v>
      </c>
      <c r="K14" s="94" t="s">
        <v>33</v>
      </c>
      <c r="L14" s="94" t="s">
        <v>33</v>
      </c>
      <c r="M14" s="94">
        <v>0</v>
      </c>
      <c r="N14" s="94" t="s">
        <v>33</v>
      </c>
      <c r="O14" s="94" t="s">
        <v>33</v>
      </c>
      <c r="P14" s="94" t="s">
        <v>33</v>
      </c>
      <c r="Q14" s="94" t="s">
        <v>33</v>
      </c>
      <c r="R14" s="94">
        <v>1</v>
      </c>
      <c r="S14" s="94" t="s">
        <v>33</v>
      </c>
      <c r="T14" s="94" t="s">
        <v>33</v>
      </c>
      <c r="U14" s="94" t="s">
        <v>33</v>
      </c>
      <c r="V14" s="94" t="s">
        <v>33</v>
      </c>
      <c r="W14" s="94" t="s">
        <v>33</v>
      </c>
      <c r="X14" s="94" t="s">
        <v>33</v>
      </c>
      <c r="Y14" s="94" t="s">
        <v>33</v>
      </c>
      <c r="Z14" s="94" t="s">
        <v>33</v>
      </c>
      <c r="AA14" s="94" t="s">
        <v>33</v>
      </c>
      <c r="AB14" s="94" t="s">
        <v>33</v>
      </c>
      <c r="AC14" s="94" t="s">
        <v>33</v>
      </c>
      <c r="AD14" s="94" t="s">
        <v>33</v>
      </c>
      <c r="AE14" s="94" t="s">
        <v>33</v>
      </c>
      <c r="AF14" s="94">
        <v>5</v>
      </c>
    </row>
    <row r="15" spans="1:32" ht="12" customHeight="1">
      <c r="A15" s="73" t="s">
        <v>44</v>
      </c>
      <c r="B15" s="93">
        <v>2016</v>
      </c>
      <c r="C15" s="94">
        <v>1</v>
      </c>
      <c r="D15" s="94">
        <v>1</v>
      </c>
      <c r="E15" s="94">
        <v>3</v>
      </c>
      <c r="F15" s="94">
        <v>0</v>
      </c>
      <c r="G15" s="94" t="s">
        <v>33</v>
      </c>
      <c r="H15" s="94">
        <v>1</v>
      </c>
      <c r="I15" s="94" t="s">
        <v>33</v>
      </c>
      <c r="J15" s="94" t="s">
        <v>33</v>
      </c>
      <c r="K15" s="94" t="s">
        <v>33</v>
      </c>
      <c r="L15" s="94" t="s">
        <v>33</v>
      </c>
      <c r="M15" s="94">
        <v>0</v>
      </c>
      <c r="N15" s="94" t="s">
        <v>33</v>
      </c>
      <c r="O15" s="94" t="s">
        <v>33</v>
      </c>
      <c r="P15" s="94" t="s">
        <v>33</v>
      </c>
      <c r="Q15" s="94" t="s">
        <v>33</v>
      </c>
      <c r="R15" s="94">
        <v>1</v>
      </c>
      <c r="S15" s="94" t="s">
        <v>33</v>
      </c>
      <c r="T15" s="94" t="s">
        <v>33</v>
      </c>
      <c r="U15" s="94" t="s">
        <v>33</v>
      </c>
      <c r="V15" s="94" t="s">
        <v>33</v>
      </c>
      <c r="W15" s="94" t="s">
        <v>33</v>
      </c>
      <c r="X15" s="94" t="s">
        <v>33</v>
      </c>
      <c r="Y15" s="94" t="s">
        <v>33</v>
      </c>
      <c r="Z15" s="94" t="s">
        <v>33</v>
      </c>
      <c r="AA15" s="94" t="s">
        <v>33</v>
      </c>
      <c r="AB15" s="94" t="s">
        <v>33</v>
      </c>
      <c r="AC15" s="94" t="s">
        <v>33</v>
      </c>
      <c r="AD15" s="94" t="s">
        <v>33</v>
      </c>
      <c r="AE15" s="94">
        <v>0</v>
      </c>
      <c r="AF15" s="94">
        <v>7</v>
      </c>
    </row>
    <row r="16" spans="1:32" ht="12" customHeight="1">
      <c r="A16" s="73" t="s">
        <v>152</v>
      </c>
      <c r="B16" s="93">
        <v>2019</v>
      </c>
      <c r="C16" s="94">
        <v>1</v>
      </c>
      <c r="D16" s="94">
        <v>1</v>
      </c>
      <c r="E16" s="94">
        <v>1</v>
      </c>
      <c r="F16" s="94">
        <v>1</v>
      </c>
      <c r="G16" s="94" t="s">
        <v>33</v>
      </c>
      <c r="H16" s="94" t="s">
        <v>33</v>
      </c>
      <c r="I16" s="94" t="s">
        <v>33</v>
      </c>
      <c r="J16" s="94" t="s">
        <v>33</v>
      </c>
      <c r="K16" s="94" t="s">
        <v>33</v>
      </c>
      <c r="L16" s="94" t="s">
        <v>33</v>
      </c>
      <c r="M16" s="94" t="s">
        <v>33</v>
      </c>
      <c r="N16" s="94" t="s">
        <v>33</v>
      </c>
      <c r="O16" s="94" t="s">
        <v>33</v>
      </c>
      <c r="P16" s="94" t="s">
        <v>33</v>
      </c>
      <c r="Q16" s="94" t="s">
        <v>33</v>
      </c>
      <c r="R16" s="94">
        <v>1</v>
      </c>
      <c r="S16" s="94" t="s">
        <v>33</v>
      </c>
      <c r="T16" s="94" t="s">
        <v>33</v>
      </c>
      <c r="U16" s="94" t="s">
        <v>33</v>
      </c>
      <c r="V16" s="94" t="s">
        <v>33</v>
      </c>
      <c r="W16" s="94" t="s">
        <v>33</v>
      </c>
      <c r="X16" s="94" t="s">
        <v>33</v>
      </c>
      <c r="Y16" s="94" t="s">
        <v>33</v>
      </c>
      <c r="Z16" s="94" t="s">
        <v>33</v>
      </c>
      <c r="AA16" s="94" t="s">
        <v>33</v>
      </c>
      <c r="AB16" s="94" t="s">
        <v>33</v>
      </c>
      <c r="AC16" s="94" t="s">
        <v>33</v>
      </c>
      <c r="AD16" s="94" t="s">
        <v>33</v>
      </c>
      <c r="AE16" s="94">
        <v>0</v>
      </c>
      <c r="AF16" s="94">
        <v>5</v>
      </c>
    </row>
    <row r="17" spans="1:32" ht="12" customHeight="1">
      <c r="A17" s="73" t="s">
        <v>46</v>
      </c>
      <c r="B17" s="93">
        <v>2020</v>
      </c>
      <c r="C17" s="94">
        <v>1</v>
      </c>
      <c r="D17" s="94" t="s">
        <v>33</v>
      </c>
      <c r="E17" s="94">
        <v>2</v>
      </c>
      <c r="F17" s="94">
        <v>2</v>
      </c>
      <c r="G17" s="94" t="s">
        <v>33</v>
      </c>
      <c r="H17" s="94" t="s">
        <v>33</v>
      </c>
      <c r="I17" s="94" t="s">
        <v>33</v>
      </c>
      <c r="J17" s="94" t="s">
        <v>33</v>
      </c>
      <c r="K17" s="94" t="s">
        <v>33</v>
      </c>
      <c r="L17" s="94" t="s">
        <v>33</v>
      </c>
      <c r="M17" s="94" t="s">
        <v>33</v>
      </c>
      <c r="N17" s="94" t="s">
        <v>33</v>
      </c>
      <c r="O17" s="94" t="s">
        <v>33</v>
      </c>
      <c r="P17" s="94" t="s">
        <v>33</v>
      </c>
      <c r="Q17" s="94" t="s">
        <v>33</v>
      </c>
      <c r="R17" s="94">
        <v>0</v>
      </c>
      <c r="S17" s="94">
        <v>0</v>
      </c>
      <c r="T17" s="94" t="s">
        <v>33</v>
      </c>
      <c r="U17" s="94" t="s">
        <v>33</v>
      </c>
      <c r="V17" s="94" t="s">
        <v>33</v>
      </c>
      <c r="W17" s="94" t="s">
        <v>33</v>
      </c>
      <c r="X17" s="94" t="s">
        <v>33</v>
      </c>
      <c r="Y17" s="94" t="s">
        <v>33</v>
      </c>
      <c r="Z17" s="94" t="s">
        <v>33</v>
      </c>
      <c r="AA17" s="94" t="s">
        <v>33</v>
      </c>
      <c r="AB17" s="94" t="s">
        <v>33</v>
      </c>
      <c r="AC17" s="94" t="s">
        <v>33</v>
      </c>
      <c r="AD17" s="94" t="s">
        <v>33</v>
      </c>
      <c r="AE17" s="94" t="s">
        <v>33</v>
      </c>
      <c r="AF17" s="94">
        <v>5</v>
      </c>
    </row>
    <row r="18" spans="1:32" ht="12" customHeight="1">
      <c r="A18" s="73" t="s">
        <v>47</v>
      </c>
      <c r="B18" s="93">
        <v>2019</v>
      </c>
      <c r="C18" s="94">
        <v>2</v>
      </c>
      <c r="D18" s="94" t="s">
        <v>33</v>
      </c>
      <c r="E18" s="94">
        <v>1</v>
      </c>
      <c r="F18" s="94">
        <v>1</v>
      </c>
      <c r="G18" s="94" t="s">
        <v>33</v>
      </c>
      <c r="H18" s="94" t="s">
        <v>33</v>
      </c>
      <c r="I18" s="94" t="s">
        <v>33</v>
      </c>
      <c r="J18" s="94" t="s">
        <v>33</v>
      </c>
      <c r="K18" s="94" t="s">
        <v>33</v>
      </c>
      <c r="L18" s="94" t="s">
        <v>33</v>
      </c>
      <c r="M18" s="94" t="s">
        <v>33</v>
      </c>
      <c r="N18" s="94" t="s">
        <v>33</v>
      </c>
      <c r="O18" s="94" t="s">
        <v>33</v>
      </c>
      <c r="P18" s="94" t="s">
        <v>33</v>
      </c>
      <c r="Q18" s="94" t="s">
        <v>33</v>
      </c>
      <c r="R18" s="94" t="s">
        <v>33</v>
      </c>
      <c r="S18" s="94" t="s">
        <v>33</v>
      </c>
      <c r="T18" s="94" t="s">
        <v>33</v>
      </c>
      <c r="U18" s="94" t="s">
        <v>33</v>
      </c>
      <c r="V18" s="94" t="s">
        <v>33</v>
      </c>
      <c r="W18" s="94" t="s">
        <v>33</v>
      </c>
      <c r="X18" s="94" t="s">
        <v>33</v>
      </c>
      <c r="Y18" s="94" t="s">
        <v>33</v>
      </c>
      <c r="Z18" s="94" t="s">
        <v>33</v>
      </c>
      <c r="AA18" s="94" t="s">
        <v>33</v>
      </c>
      <c r="AB18" s="94" t="s">
        <v>33</v>
      </c>
      <c r="AC18" s="94" t="s">
        <v>33</v>
      </c>
      <c r="AD18" s="94" t="s">
        <v>33</v>
      </c>
      <c r="AE18" s="94">
        <v>1</v>
      </c>
      <c r="AF18" s="94">
        <v>5</v>
      </c>
    </row>
    <row r="19" spans="1:32" ht="18" customHeight="1">
      <c r="A19" s="73" t="s">
        <v>154</v>
      </c>
      <c r="B19" s="93">
        <v>2019</v>
      </c>
      <c r="C19" s="94" t="s">
        <v>33</v>
      </c>
      <c r="D19" s="94">
        <v>2</v>
      </c>
      <c r="E19" s="94" t="s">
        <v>33</v>
      </c>
      <c r="F19" s="94">
        <v>1</v>
      </c>
      <c r="G19" s="94" t="s">
        <v>33</v>
      </c>
      <c r="H19" s="94" t="s">
        <v>33</v>
      </c>
      <c r="I19" s="94" t="s">
        <v>33</v>
      </c>
      <c r="J19" s="94" t="s">
        <v>33</v>
      </c>
      <c r="K19" s="94" t="s">
        <v>33</v>
      </c>
      <c r="L19" s="94" t="s">
        <v>33</v>
      </c>
      <c r="M19" s="94" t="s">
        <v>33</v>
      </c>
      <c r="N19" s="94" t="s">
        <v>33</v>
      </c>
      <c r="O19" s="94" t="s">
        <v>33</v>
      </c>
      <c r="P19" s="94" t="s">
        <v>33</v>
      </c>
      <c r="Q19" s="94" t="s">
        <v>33</v>
      </c>
      <c r="R19" s="94" t="s">
        <v>33</v>
      </c>
      <c r="S19" s="94" t="s">
        <v>33</v>
      </c>
      <c r="T19" s="94" t="s">
        <v>33</v>
      </c>
      <c r="U19" s="94" t="s">
        <v>33</v>
      </c>
      <c r="V19" s="94" t="s">
        <v>33</v>
      </c>
      <c r="W19" s="94" t="s">
        <v>33</v>
      </c>
      <c r="X19" s="94" t="s">
        <v>33</v>
      </c>
      <c r="Y19" s="94" t="s">
        <v>33</v>
      </c>
      <c r="Z19" s="94" t="s">
        <v>33</v>
      </c>
      <c r="AA19" s="94" t="s">
        <v>33</v>
      </c>
      <c r="AB19" s="94" t="s">
        <v>33</v>
      </c>
      <c r="AC19" s="94" t="s">
        <v>33</v>
      </c>
      <c r="AD19" s="94" t="s">
        <v>33</v>
      </c>
      <c r="AE19" s="94">
        <v>4</v>
      </c>
      <c r="AF19" s="94">
        <v>7</v>
      </c>
    </row>
    <row r="20" spans="1:32" ht="12" customHeight="1">
      <c r="A20" s="73" t="s">
        <v>49</v>
      </c>
      <c r="B20" s="107">
        <v>2020</v>
      </c>
      <c r="C20" s="106">
        <v>2</v>
      </c>
      <c r="D20" s="106">
        <v>2</v>
      </c>
      <c r="E20" s="106">
        <v>2</v>
      </c>
      <c r="F20" s="106">
        <v>1</v>
      </c>
      <c r="G20" s="106" t="s">
        <v>33</v>
      </c>
      <c r="H20" s="106" t="s">
        <v>33</v>
      </c>
      <c r="I20" s="106" t="s">
        <v>33</v>
      </c>
      <c r="J20" s="106" t="s">
        <v>33</v>
      </c>
      <c r="K20" s="106" t="s">
        <v>33</v>
      </c>
      <c r="L20" s="106" t="s">
        <v>33</v>
      </c>
      <c r="M20" s="106" t="s">
        <v>33</v>
      </c>
      <c r="N20" s="106" t="s">
        <v>33</v>
      </c>
      <c r="O20" s="106" t="s">
        <v>33</v>
      </c>
      <c r="P20" s="106" t="s">
        <v>33</v>
      </c>
      <c r="Q20" s="106" t="s">
        <v>33</v>
      </c>
      <c r="R20" s="106">
        <v>0</v>
      </c>
      <c r="S20" s="106" t="s">
        <v>33</v>
      </c>
      <c r="T20" s="106" t="s">
        <v>33</v>
      </c>
      <c r="U20" s="106" t="s">
        <v>33</v>
      </c>
      <c r="V20" s="106" t="s">
        <v>33</v>
      </c>
      <c r="W20" s="106" t="s">
        <v>33</v>
      </c>
      <c r="X20" s="106" t="s">
        <v>33</v>
      </c>
      <c r="Y20" s="106" t="s">
        <v>33</v>
      </c>
      <c r="Z20" s="106" t="s">
        <v>33</v>
      </c>
      <c r="AA20" s="106" t="s">
        <v>33</v>
      </c>
      <c r="AB20" s="106" t="s">
        <v>33</v>
      </c>
      <c r="AC20" s="106" t="s">
        <v>33</v>
      </c>
      <c r="AD20" s="106" t="s">
        <v>33</v>
      </c>
      <c r="AE20" s="106">
        <v>0</v>
      </c>
      <c r="AF20" s="106">
        <f t="shared" ref="AF20" si="1">SUM(C20:AE20)</f>
        <v>7</v>
      </c>
    </row>
    <row r="21" spans="1:32" ht="12" customHeight="1">
      <c r="A21" s="73" t="s">
        <v>277</v>
      </c>
      <c r="B21" s="93">
        <v>2018</v>
      </c>
      <c r="C21" s="94">
        <v>1</v>
      </c>
      <c r="D21" s="94">
        <v>2</v>
      </c>
      <c r="E21" s="94">
        <v>1</v>
      </c>
      <c r="F21" s="94">
        <v>0</v>
      </c>
      <c r="G21" s="94" t="s">
        <v>33</v>
      </c>
      <c r="H21" s="94" t="s">
        <v>33</v>
      </c>
      <c r="I21" s="94" t="s">
        <v>33</v>
      </c>
      <c r="J21" s="94" t="s">
        <v>33</v>
      </c>
      <c r="K21" s="94" t="s">
        <v>33</v>
      </c>
      <c r="L21" s="94" t="s">
        <v>33</v>
      </c>
      <c r="M21" s="94" t="s">
        <v>33</v>
      </c>
      <c r="N21" s="94">
        <v>1</v>
      </c>
      <c r="O21" s="94" t="s">
        <v>33</v>
      </c>
      <c r="P21" s="94" t="s">
        <v>33</v>
      </c>
      <c r="Q21" s="94" t="s">
        <v>33</v>
      </c>
      <c r="R21" s="94" t="s">
        <v>33</v>
      </c>
      <c r="S21" s="94" t="s">
        <v>33</v>
      </c>
      <c r="T21" s="94" t="s">
        <v>33</v>
      </c>
      <c r="U21" s="94" t="s">
        <v>33</v>
      </c>
      <c r="V21" s="94" t="s">
        <v>33</v>
      </c>
      <c r="W21" s="94" t="s">
        <v>33</v>
      </c>
      <c r="X21" s="94" t="s">
        <v>33</v>
      </c>
      <c r="Y21" s="94" t="s">
        <v>33</v>
      </c>
      <c r="Z21" s="94" t="s">
        <v>33</v>
      </c>
      <c r="AA21" s="94" t="s">
        <v>33</v>
      </c>
      <c r="AB21" s="94" t="s">
        <v>33</v>
      </c>
      <c r="AC21" s="94" t="s">
        <v>33</v>
      </c>
      <c r="AD21" s="94" t="s">
        <v>33</v>
      </c>
      <c r="AE21" s="94">
        <v>0</v>
      </c>
      <c r="AF21" s="94">
        <v>5</v>
      </c>
    </row>
    <row r="22" spans="1:32" ht="12" customHeight="1">
      <c r="A22" s="73" t="s">
        <v>51</v>
      </c>
      <c r="B22" s="93">
        <v>2020</v>
      </c>
      <c r="C22" s="94">
        <v>1</v>
      </c>
      <c r="D22" s="94">
        <v>1</v>
      </c>
      <c r="E22" s="94">
        <v>1</v>
      </c>
      <c r="F22" s="94">
        <v>2</v>
      </c>
      <c r="G22" s="94" t="s">
        <v>33</v>
      </c>
      <c r="H22" s="94" t="s">
        <v>33</v>
      </c>
      <c r="I22" s="94" t="s">
        <v>33</v>
      </c>
      <c r="J22" s="94" t="s">
        <v>33</v>
      </c>
      <c r="K22" s="94" t="s">
        <v>33</v>
      </c>
      <c r="L22" s="94" t="s">
        <v>33</v>
      </c>
      <c r="M22" s="94" t="s">
        <v>33</v>
      </c>
      <c r="N22" s="94" t="s">
        <v>33</v>
      </c>
      <c r="O22" s="94" t="s">
        <v>33</v>
      </c>
      <c r="P22" s="94" t="s">
        <v>33</v>
      </c>
      <c r="Q22" s="94" t="s">
        <v>33</v>
      </c>
      <c r="R22" s="94">
        <v>0</v>
      </c>
      <c r="S22" s="94" t="s">
        <v>33</v>
      </c>
      <c r="T22" s="94" t="s">
        <v>33</v>
      </c>
      <c r="U22" s="94" t="s">
        <v>33</v>
      </c>
      <c r="V22" s="94" t="s">
        <v>33</v>
      </c>
      <c r="W22" s="94" t="s">
        <v>33</v>
      </c>
      <c r="X22" s="94" t="s">
        <v>33</v>
      </c>
      <c r="Y22" s="94" t="s">
        <v>33</v>
      </c>
      <c r="Z22" s="94" t="s">
        <v>33</v>
      </c>
      <c r="AA22" s="94" t="s">
        <v>33</v>
      </c>
      <c r="AB22" s="94" t="s">
        <v>33</v>
      </c>
      <c r="AC22" s="94" t="s">
        <v>33</v>
      </c>
      <c r="AD22" s="94" t="s">
        <v>33</v>
      </c>
      <c r="AE22" s="94">
        <v>0</v>
      </c>
      <c r="AF22" s="94">
        <f t="shared" ref="AF22" si="2">SUM(C22:AE22)</f>
        <v>5</v>
      </c>
    </row>
    <row r="23" spans="1:32" ht="12" customHeight="1">
      <c r="A23" s="73" t="s">
        <v>52</v>
      </c>
      <c r="B23" s="93">
        <v>2020</v>
      </c>
      <c r="C23" s="94">
        <v>1</v>
      </c>
      <c r="D23" s="94">
        <v>1</v>
      </c>
      <c r="E23" s="94">
        <v>1</v>
      </c>
      <c r="F23" s="94">
        <v>2</v>
      </c>
      <c r="G23" s="94" t="s">
        <v>33</v>
      </c>
      <c r="H23" s="94" t="s">
        <v>33</v>
      </c>
      <c r="I23" s="94" t="s">
        <v>33</v>
      </c>
      <c r="J23" s="94" t="s">
        <v>33</v>
      </c>
      <c r="K23" s="94" t="s">
        <v>33</v>
      </c>
      <c r="L23" s="94" t="s">
        <v>33</v>
      </c>
      <c r="M23" s="94">
        <v>0</v>
      </c>
      <c r="N23" s="94" t="s">
        <v>33</v>
      </c>
      <c r="O23" s="94" t="s">
        <v>33</v>
      </c>
      <c r="P23" s="94" t="s">
        <v>33</v>
      </c>
      <c r="Q23" s="94" t="s">
        <v>33</v>
      </c>
      <c r="R23" s="94" t="s">
        <v>33</v>
      </c>
      <c r="S23" s="94" t="s">
        <v>33</v>
      </c>
      <c r="T23" s="94" t="s">
        <v>33</v>
      </c>
      <c r="U23" s="94" t="s">
        <v>33</v>
      </c>
      <c r="V23" s="94" t="s">
        <v>33</v>
      </c>
      <c r="W23" s="94" t="s">
        <v>33</v>
      </c>
      <c r="X23" s="94" t="s">
        <v>33</v>
      </c>
      <c r="Y23" s="94" t="s">
        <v>33</v>
      </c>
      <c r="Z23" s="94" t="s">
        <v>33</v>
      </c>
      <c r="AA23" s="94" t="s">
        <v>33</v>
      </c>
      <c r="AB23" s="94" t="s">
        <v>33</v>
      </c>
      <c r="AC23" s="94" t="s">
        <v>33</v>
      </c>
      <c r="AD23" s="94" t="s">
        <v>33</v>
      </c>
      <c r="AE23" s="94" t="s">
        <v>33</v>
      </c>
      <c r="AF23" s="94">
        <v>5</v>
      </c>
    </row>
    <row r="24" spans="1:32" ht="18" customHeight="1">
      <c r="A24" s="73" t="s">
        <v>285</v>
      </c>
      <c r="B24" s="93">
        <v>2019</v>
      </c>
      <c r="C24" s="94">
        <v>1</v>
      </c>
      <c r="D24" s="94">
        <v>1</v>
      </c>
      <c r="E24" s="94">
        <v>1</v>
      </c>
      <c r="F24" s="94">
        <v>0</v>
      </c>
      <c r="G24" s="94" t="s">
        <v>33</v>
      </c>
      <c r="H24" s="94" t="s">
        <v>33</v>
      </c>
      <c r="I24" s="94" t="s">
        <v>33</v>
      </c>
      <c r="J24" s="94" t="s">
        <v>33</v>
      </c>
      <c r="K24" s="94" t="s">
        <v>33</v>
      </c>
      <c r="L24" s="94" t="s">
        <v>33</v>
      </c>
      <c r="M24" s="94">
        <v>0</v>
      </c>
      <c r="N24" s="94" t="s">
        <v>33</v>
      </c>
      <c r="O24" s="94">
        <v>0</v>
      </c>
      <c r="P24" s="94" t="s">
        <v>33</v>
      </c>
      <c r="Q24" s="94" t="s">
        <v>33</v>
      </c>
      <c r="R24" s="94">
        <v>0</v>
      </c>
      <c r="S24" s="94" t="s">
        <v>33</v>
      </c>
      <c r="T24" s="94" t="s">
        <v>33</v>
      </c>
      <c r="U24" s="94" t="s">
        <v>33</v>
      </c>
      <c r="V24" s="94" t="s">
        <v>33</v>
      </c>
      <c r="W24" s="94" t="s">
        <v>33</v>
      </c>
      <c r="X24" s="94" t="s">
        <v>33</v>
      </c>
      <c r="Y24" s="94">
        <v>2</v>
      </c>
      <c r="Z24" s="94" t="s">
        <v>33</v>
      </c>
      <c r="AA24" s="94" t="s">
        <v>33</v>
      </c>
      <c r="AB24" s="94" t="s">
        <v>33</v>
      </c>
      <c r="AC24" s="94" t="s">
        <v>33</v>
      </c>
      <c r="AD24" s="94" t="s">
        <v>33</v>
      </c>
      <c r="AE24" s="94">
        <v>0</v>
      </c>
      <c r="AF24" s="94">
        <v>5</v>
      </c>
    </row>
    <row r="25" spans="1:32" ht="12" customHeight="1">
      <c r="A25" s="73" t="s">
        <v>283</v>
      </c>
      <c r="B25" s="93">
        <v>2017</v>
      </c>
      <c r="C25" s="94">
        <v>3</v>
      </c>
      <c r="D25" s="94">
        <v>0</v>
      </c>
      <c r="E25" s="94">
        <v>3</v>
      </c>
      <c r="F25" s="94">
        <v>0</v>
      </c>
      <c r="G25" s="94" t="s">
        <v>33</v>
      </c>
      <c r="H25" s="94" t="s">
        <v>33</v>
      </c>
      <c r="I25" s="94" t="s">
        <v>33</v>
      </c>
      <c r="J25" s="94" t="s">
        <v>33</v>
      </c>
      <c r="K25" s="94" t="s">
        <v>33</v>
      </c>
      <c r="L25" s="94" t="s">
        <v>33</v>
      </c>
      <c r="M25" s="94">
        <v>0</v>
      </c>
      <c r="N25" s="94" t="s">
        <v>33</v>
      </c>
      <c r="O25" s="94">
        <v>0</v>
      </c>
      <c r="P25" s="94" t="s">
        <v>33</v>
      </c>
      <c r="Q25" s="94" t="s">
        <v>33</v>
      </c>
      <c r="R25" s="94">
        <v>1</v>
      </c>
      <c r="S25" s="94" t="s">
        <v>33</v>
      </c>
      <c r="T25" s="94">
        <v>0</v>
      </c>
      <c r="U25" s="94" t="s">
        <v>33</v>
      </c>
      <c r="V25" s="94" t="s">
        <v>33</v>
      </c>
      <c r="W25" s="94" t="s">
        <v>33</v>
      </c>
      <c r="X25" s="94" t="s">
        <v>33</v>
      </c>
      <c r="Y25" s="94" t="s">
        <v>33</v>
      </c>
      <c r="Z25" s="94" t="s">
        <v>33</v>
      </c>
      <c r="AA25" s="94" t="s">
        <v>33</v>
      </c>
      <c r="AB25" s="94" t="s">
        <v>33</v>
      </c>
      <c r="AC25" s="94" t="s">
        <v>33</v>
      </c>
      <c r="AD25" s="94" t="s">
        <v>33</v>
      </c>
      <c r="AE25" s="94">
        <v>0</v>
      </c>
      <c r="AF25" s="94">
        <v>7</v>
      </c>
    </row>
    <row r="26" spans="1:32" ht="12" customHeight="1">
      <c r="A26" s="73" t="s">
        <v>241</v>
      </c>
      <c r="B26" s="93">
        <v>2017</v>
      </c>
      <c r="C26" s="94">
        <v>1</v>
      </c>
      <c r="D26" s="94">
        <v>3</v>
      </c>
      <c r="E26" s="94">
        <v>1</v>
      </c>
      <c r="F26" s="94">
        <v>0</v>
      </c>
      <c r="G26" s="94" t="s">
        <v>33</v>
      </c>
      <c r="H26" s="94" t="s">
        <v>33</v>
      </c>
      <c r="I26" s="94" t="s">
        <v>33</v>
      </c>
      <c r="J26" s="94" t="s">
        <v>33</v>
      </c>
      <c r="K26" s="94" t="s">
        <v>33</v>
      </c>
      <c r="L26" s="94" t="s">
        <v>33</v>
      </c>
      <c r="M26" s="94" t="s">
        <v>33</v>
      </c>
      <c r="N26" s="94" t="s">
        <v>33</v>
      </c>
      <c r="O26" s="94" t="s">
        <v>33</v>
      </c>
      <c r="P26" s="94" t="s">
        <v>33</v>
      </c>
      <c r="Q26" s="94" t="s">
        <v>33</v>
      </c>
      <c r="R26" s="94" t="s">
        <v>33</v>
      </c>
      <c r="S26" s="94" t="s">
        <v>33</v>
      </c>
      <c r="T26" s="94" t="s">
        <v>33</v>
      </c>
      <c r="U26" s="94" t="s">
        <v>33</v>
      </c>
      <c r="V26" s="94" t="s">
        <v>33</v>
      </c>
      <c r="W26" s="94" t="s">
        <v>33</v>
      </c>
      <c r="X26" s="94" t="s">
        <v>33</v>
      </c>
      <c r="Y26" s="94" t="s">
        <v>33</v>
      </c>
      <c r="Z26" s="94" t="s">
        <v>33</v>
      </c>
      <c r="AA26" s="94" t="s">
        <v>33</v>
      </c>
      <c r="AB26" s="94" t="s">
        <v>33</v>
      </c>
      <c r="AC26" s="94" t="s">
        <v>33</v>
      </c>
      <c r="AD26" s="94" t="s">
        <v>33</v>
      </c>
      <c r="AE26" s="94" t="s">
        <v>33</v>
      </c>
      <c r="AF26" s="94">
        <v>5</v>
      </c>
    </row>
    <row r="27" spans="1:32" ht="12" customHeight="1">
      <c r="A27" s="73" t="s">
        <v>242</v>
      </c>
      <c r="B27" s="93">
        <v>2017</v>
      </c>
      <c r="C27" s="94">
        <v>2</v>
      </c>
      <c r="D27" s="94">
        <v>0</v>
      </c>
      <c r="E27" s="94">
        <v>3</v>
      </c>
      <c r="F27" s="94">
        <v>0</v>
      </c>
      <c r="G27" s="94" t="s">
        <v>33</v>
      </c>
      <c r="H27" s="94" t="s">
        <v>33</v>
      </c>
      <c r="I27" s="94" t="s">
        <v>33</v>
      </c>
      <c r="J27" s="94" t="s">
        <v>33</v>
      </c>
      <c r="K27" s="94" t="s">
        <v>33</v>
      </c>
      <c r="L27" s="94" t="s">
        <v>33</v>
      </c>
      <c r="M27" s="94" t="s">
        <v>33</v>
      </c>
      <c r="N27" s="94" t="s">
        <v>33</v>
      </c>
      <c r="O27" s="94">
        <v>0</v>
      </c>
      <c r="P27" s="94" t="s">
        <v>33</v>
      </c>
      <c r="Q27" s="94" t="s">
        <v>33</v>
      </c>
      <c r="R27" s="94">
        <v>0</v>
      </c>
      <c r="S27" s="94" t="s">
        <v>33</v>
      </c>
      <c r="T27" s="94">
        <v>0</v>
      </c>
      <c r="U27" s="94" t="s">
        <v>33</v>
      </c>
      <c r="V27" s="94" t="s">
        <v>33</v>
      </c>
      <c r="W27" s="94" t="s">
        <v>33</v>
      </c>
      <c r="X27" s="94" t="s">
        <v>33</v>
      </c>
      <c r="Y27" s="94" t="s">
        <v>33</v>
      </c>
      <c r="Z27" s="94" t="s">
        <v>33</v>
      </c>
      <c r="AA27" s="94" t="s">
        <v>33</v>
      </c>
      <c r="AB27" s="94" t="s">
        <v>33</v>
      </c>
      <c r="AC27" s="94" t="s">
        <v>33</v>
      </c>
      <c r="AD27" s="94" t="s">
        <v>33</v>
      </c>
      <c r="AE27" s="94">
        <v>0</v>
      </c>
      <c r="AF27" s="94">
        <v>5</v>
      </c>
    </row>
    <row r="28" spans="1:32" ht="12" customHeight="1">
      <c r="A28" s="73" t="s">
        <v>275</v>
      </c>
      <c r="B28" s="93">
        <v>2018</v>
      </c>
      <c r="C28" s="94">
        <v>2</v>
      </c>
      <c r="D28" s="94">
        <v>1</v>
      </c>
      <c r="E28" s="94">
        <v>2</v>
      </c>
      <c r="F28" s="94">
        <v>0</v>
      </c>
      <c r="G28" s="94" t="s">
        <v>33</v>
      </c>
      <c r="H28" s="94" t="s">
        <v>33</v>
      </c>
      <c r="I28" s="94" t="s">
        <v>33</v>
      </c>
      <c r="J28" s="94" t="s">
        <v>33</v>
      </c>
      <c r="K28" s="94" t="s">
        <v>33</v>
      </c>
      <c r="L28" s="94" t="s">
        <v>33</v>
      </c>
      <c r="M28" s="94">
        <v>0</v>
      </c>
      <c r="N28" s="94">
        <v>0</v>
      </c>
      <c r="O28" s="94">
        <v>0</v>
      </c>
      <c r="P28" s="94" t="s">
        <v>33</v>
      </c>
      <c r="Q28" s="94" t="s">
        <v>33</v>
      </c>
      <c r="R28" s="94">
        <v>1</v>
      </c>
      <c r="S28" s="94" t="s">
        <v>33</v>
      </c>
      <c r="T28" s="94">
        <v>0</v>
      </c>
      <c r="U28" s="94" t="s">
        <v>33</v>
      </c>
      <c r="V28" s="94" t="s">
        <v>33</v>
      </c>
      <c r="W28" s="94" t="s">
        <v>33</v>
      </c>
      <c r="X28" s="94" t="s">
        <v>33</v>
      </c>
      <c r="Y28" s="94" t="s">
        <v>33</v>
      </c>
      <c r="Z28" s="94">
        <v>1</v>
      </c>
      <c r="AA28" s="94" t="s">
        <v>33</v>
      </c>
      <c r="AB28" s="94" t="s">
        <v>33</v>
      </c>
      <c r="AC28" s="94" t="s">
        <v>33</v>
      </c>
      <c r="AD28" s="94" t="s">
        <v>33</v>
      </c>
      <c r="AE28" s="94">
        <v>0</v>
      </c>
      <c r="AF28" s="94">
        <v>7</v>
      </c>
    </row>
    <row r="29" spans="1:32" ht="12" customHeight="1">
      <c r="A29" s="77" t="s">
        <v>58</v>
      </c>
      <c r="B29" s="78">
        <v>2020</v>
      </c>
      <c r="C29" s="79">
        <v>1</v>
      </c>
      <c r="D29" s="79">
        <v>1</v>
      </c>
      <c r="E29" s="79">
        <v>2</v>
      </c>
      <c r="F29" s="79">
        <v>0</v>
      </c>
      <c r="G29" s="79" t="s">
        <v>33</v>
      </c>
      <c r="H29" s="79" t="s">
        <v>33</v>
      </c>
      <c r="I29" s="79" t="s">
        <v>33</v>
      </c>
      <c r="J29" s="79" t="s">
        <v>33</v>
      </c>
      <c r="K29" s="79">
        <v>1</v>
      </c>
      <c r="L29" s="79" t="s">
        <v>33</v>
      </c>
      <c r="M29" s="79" t="s">
        <v>33</v>
      </c>
      <c r="N29" s="79" t="s">
        <v>33</v>
      </c>
      <c r="O29" s="79">
        <v>0</v>
      </c>
      <c r="P29" s="79" t="s">
        <v>33</v>
      </c>
      <c r="Q29" s="79" t="s">
        <v>33</v>
      </c>
      <c r="R29" s="79">
        <v>0</v>
      </c>
      <c r="S29" s="79" t="s">
        <v>33</v>
      </c>
      <c r="T29" s="79" t="s">
        <v>33</v>
      </c>
      <c r="U29" s="79" t="s">
        <v>33</v>
      </c>
      <c r="V29" s="79" t="s">
        <v>33</v>
      </c>
      <c r="W29" s="79" t="s">
        <v>33</v>
      </c>
      <c r="X29" s="79" t="s">
        <v>33</v>
      </c>
      <c r="Y29" s="79" t="s">
        <v>33</v>
      </c>
      <c r="Z29" s="79" t="s">
        <v>33</v>
      </c>
      <c r="AA29" s="79" t="s">
        <v>33</v>
      </c>
      <c r="AB29" s="79" t="s">
        <v>33</v>
      </c>
      <c r="AC29" s="79" t="s">
        <v>33</v>
      </c>
      <c r="AD29" s="79" t="s">
        <v>33</v>
      </c>
      <c r="AE29" s="79">
        <v>0</v>
      </c>
      <c r="AF29" s="79">
        <v>5</v>
      </c>
    </row>
    <row r="30" spans="1:32" ht="12" customHeight="1">
      <c r="A30" s="109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1:32" s="73" customFormat="1" ht="19.5" customHeight="1">
      <c r="A31" s="95" t="s">
        <v>188</v>
      </c>
      <c r="B31" s="95"/>
      <c r="AF31" s="95"/>
    </row>
    <row r="32" spans="1:32">
      <c r="A32" s="73" t="s">
        <v>59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80"/>
    </row>
    <row r="33" spans="1:32">
      <c r="A33" s="108" t="s">
        <v>297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80"/>
    </row>
    <row r="34" spans="1:32" s="73" customFormat="1" ht="12" customHeight="1">
      <c r="A34" s="105" t="s">
        <v>189</v>
      </c>
      <c r="B34" s="80"/>
      <c r="H34" s="76"/>
    </row>
    <row r="35" spans="1:32" s="73" customFormat="1" ht="12" customHeight="1">
      <c r="A35" s="81" t="s">
        <v>295</v>
      </c>
      <c r="B35" s="80"/>
      <c r="H35" s="76"/>
    </row>
    <row r="36" spans="1:32" s="73" customFormat="1" ht="12" customHeight="1">
      <c r="A36" s="81" t="s">
        <v>222</v>
      </c>
      <c r="B36" s="80"/>
      <c r="AF36" s="81"/>
    </row>
    <row r="37" spans="1:32" s="73" customFormat="1" ht="12" customHeight="1">
      <c r="A37" s="81" t="s">
        <v>238</v>
      </c>
      <c r="B37" s="80"/>
    </row>
    <row r="38" spans="1:32" s="89" customFormat="1" ht="12" customHeight="1">
      <c r="A38" s="80" t="s">
        <v>239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100"/>
    </row>
    <row r="39" spans="1:32" s="89" customFormat="1" ht="12" hidden="1" customHeight="1">
      <c r="A39" s="80" t="s">
        <v>198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100"/>
    </row>
    <row r="40" spans="1:32" s="89" customFormat="1" ht="12" hidden="1" customHeight="1">
      <c r="A40" s="80" t="s">
        <v>199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100"/>
    </row>
    <row r="41" spans="1:32" s="89" customFormat="1" ht="12" customHeight="1">
      <c r="A41" s="103" t="s">
        <v>193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100"/>
    </row>
    <row r="42" spans="1:32" s="89" customFormat="1" ht="12" customHeight="1">
      <c r="A42" s="103" t="s">
        <v>236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100"/>
    </row>
    <row r="43" spans="1:32" s="89" customFormat="1" ht="12" customHeight="1">
      <c r="A43" s="103" t="s">
        <v>229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100"/>
    </row>
    <row r="44" spans="1:32" s="89" customFormat="1" ht="12" customHeight="1">
      <c r="A44" s="103" t="s">
        <v>194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100"/>
    </row>
    <row r="45" spans="1:32" s="89" customFormat="1" ht="12" customHeight="1">
      <c r="A45" s="103" t="s">
        <v>286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100"/>
    </row>
    <row r="46" spans="1:32" s="89" customFormat="1" ht="12" customHeight="1">
      <c r="A46" s="103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100"/>
    </row>
    <row r="47" spans="1:32" s="73" customFormat="1" ht="12" customHeight="1">
      <c r="A47" s="73" t="s">
        <v>298</v>
      </c>
      <c r="B47" s="104"/>
    </row>
    <row r="48" spans="1:32" ht="22.4" customHeight="1">
      <c r="A48" s="98" t="s">
        <v>287</v>
      </c>
    </row>
    <row r="49" spans="1:32" ht="12" customHeight="1">
      <c r="A49" s="98" t="s">
        <v>294</v>
      </c>
      <c r="B49" s="84"/>
      <c r="AF49" s="98"/>
    </row>
    <row r="50" spans="1:32" ht="25" customHeight="1">
      <c r="A50" s="98" t="s">
        <v>289</v>
      </c>
      <c r="B50" s="84"/>
      <c r="AF50" s="98"/>
    </row>
  </sheetData>
  <hyperlinks>
    <hyperlink ref="A31" r:id="rId1" display="https://www.media-stat.admin.ch/web/apps/glossary/index.php?n=glo-363-fr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1" width="9" style="19" customWidth="1"/>
    <col min="32" max="32" width="7.453125" style="19" customWidth="1"/>
    <col min="33" max="34" width="7.453125" style="12" customWidth="1"/>
    <col min="35" max="40" width="11.453125" style="12" customWidth="1"/>
  </cols>
  <sheetData>
    <row r="1" spans="1:33" s="4" customFormat="1" ht="12" customHeight="1">
      <c r="A1" s="1" t="s">
        <v>255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71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72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43</v>
      </c>
      <c r="D7" s="17">
        <v>40</v>
      </c>
      <c r="E7" s="17">
        <v>32</v>
      </c>
      <c r="F7" s="17">
        <v>18</v>
      </c>
      <c r="G7" s="17"/>
      <c r="H7" s="17">
        <v>4</v>
      </c>
      <c r="I7" s="17"/>
      <c r="J7" s="17"/>
      <c r="K7" s="17">
        <v>0</v>
      </c>
      <c r="L7" s="17"/>
      <c r="M7" s="17"/>
      <c r="N7" s="17">
        <v>4</v>
      </c>
      <c r="O7" s="17"/>
      <c r="P7" s="17"/>
      <c r="Q7" s="17"/>
      <c r="R7" s="17">
        <v>11</v>
      </c>
      <c r="S7" s="17"/>
      <c r="T7" s="17"/>
      <c r="U7" s="17"/>
      <c r="V7" s="17"/>
      <c r="W7" s="17"/>
      <c r="X7" s="17"/>
      <c r="Y7" s="17">
        <v>2</v>
      </c>
      <c r="Z7" s="17"/>
      <c r="AA7" s="17"/>
      <c r="AB7" s="17"/>
      <c r="AC7" s="17"/>
      <c r="AD7" s="17"/>
      <c r="AE7" s="17">
        <v>2</v>
      </c>
      <c r="AF7" s="17">
        <v>156</v>
      </c>
    </row>
    <row r="8" spans="1:33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1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>
        <v>1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2008</v>
      </c>
      <c r="C13" s="21">
        <v>2</v>
      </c>
      <c r="D13" s="21">
        <v>2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32" t="s">
        <v>38</v>
      </c>
      <c r="B14" s="33">
        <v>2010</v>
      </c>
      <c r="C14" s="34">
        <v>2</v>
      </c>
      <c r="D14" s="34">
        <v>2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4" t="s">
        <v>33</v>
      </c>
      <c r="AE14" s="34">
        <v>1</v>
      </c>
      <c r="AF14" s="34">
        <v>5</v>
      </c>
      <c r="AG14" s="31"/>
    </row>
    <row r="15" spans="1:33" s="12" customFormat="1" ht="10.5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0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5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1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5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1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2011</v>
      </c>
      <c r="C21" s="21">
        <v>2</v>
      </c>
      <c r="D21" s="21">
        <v>1</v>
      </c>
      <c r="E21" s="21">
        <v>1</v>
      </c>
      <c r="F21" s="21">
        <v>0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1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2011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2011</v>
      </c>
      <c r="C24" s="21" t="s">
        <v>33</v>
      </c>
      <c r="D24" s="21">
        <v>7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31"/>
    </row>
    <row r="25" spans="1:33" s="12" customFormat="1" ht="10.5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>
        <v>0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1"/>
    </row>
    <row r="28" spans="1:33" s="12" customFormat="1" ht="10.5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2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74</v>
      </c>
      <c r="B30" s="20">
        <v>2007</v>
      </c>
      <c r="C30" s="21">
        <v>2</v>
      </c>
      <c r="D30" s="21">
        <v>0</v>
      </c>
      <c r="E30" s="21">
        <v>2</v>
      </c>
      <c r="F30" s="21">
        <v>0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2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/>
      <c r="H34" s="21" t="s">
        <v>33</v>
      </c>
      <c r="I34" s="21"/>
      <c r="J34" s="21"/>
      <c r="K34" s="21" t="s">
        <v>33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76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77</v>
      </c>
      <c r="B41" s="19"/>
      <c r="N41" s="35"/>
      <c r="O41" s="35"/>
      <c r="P41" s="35"/>
      <c r="Q41" s="35"/>
    </row>
    <row r="42" spans="1:33" s="12" customFormat="1" ht="12" customHeight="1">
      <c r="A42" s="12" t="s">
        <v>61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F42" s="19"/>
    </row>
    <row r="43" spans="1:33" s="12" customFormat="1" ht="12" customHeight="1">
      <c r="A43" s="12" t="s">
        <v>78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F43" s="19"/>
    </row>
    <row r="44" spans="1:33" s="12" customFormat="1" ht="12" customHeight="1">
      <c r="A44" s="12" t="s">
        <v>79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F44" s="19"/>
    </row>
    <row r="45" spans="1:33" s="12" customFormat="1" ht="12.65" customHeight="1">
      <c r="A45" s="36" t="s">
        <v>80</v>
      </c>
      <c r="B45" s="19"/>
    </row>
    <row r="46" spans="1:33" s="12" customFormat="1" ht="24" customHeight="1">
      <c r="A46" s="113" t="s">
        <v>81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1:33" s="12" customFormat="1" ht="12.65" customHeight="1">
      <c r="A47" s="19" t="s">
        <v>82</v>
      </c>
    </row>
    <row r="48" spans="1:33" s="12" customFormat="1" ht="12.65" customHeight="1">
      <c r="A48" s="28"/>
    </row>
    <row r="49" spans="1:32" s="12" customFormat="1" ht="12.65" customHeight="1">
      <c r="A49" s="26" t="s">
        <v>83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2" s="12" customFormat="1" ht="12" customHeight="1">
      <c r="A50" s="6" t="s">
        <v>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6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26" t="s">
        <v>85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12" customFormat="1" ht="12" customHeight="1">
      <c r="A53" s="37" t="s">
        <v>86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38" customFormat="1" ht="12.65" customHeight="1"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38" customFormat="1" ht="12.65" customHeight="1"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8" customFormat="1" ht="12.6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12" customFormat="1" ht="12" customHeight="1">
      <c r="A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mergeCells count="1">
    <mergeCell ref="A46:AF46"/>
  </mergeCells>
  <hyperlinks>
    <hyperlink ref="A37" r:id="rId1"/>
  </hyperlinks>
  <pageMargins left="0.7" right="0.7" top="0.78740157499999996" bottom="0.78740157499999996" header="0.3" footer="0.3"/>
  <pageSetup paperSize="9" scale="67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1" width="9" style="19" customWidth="1"/>
    <col min="32" max="32" width="7.453125" style="19" customWidth="1"/>
    <col min="33" max="34" width="7.453125" style="12" customWidth="1"/>
    <col min="35" max="40" width="11.453125" style="12" customWidth="1"/>
  </cols>
  <sheetData>
    <row r="1" spans="1:32" s="4" customFormat="1" ht="12" customHeight="1">
      <c r="A1" s="1" t="s">
        <v>256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87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88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20" customFormat="1" ht="12" customHeight="1">
      <c r="A7" s="15" t="s">
        <v>31</v>
      </c>
      <c r="B7" s="16"/>
      <c r="C7" s="17">
        <v>44</v>
      </c>
      <c r="D7" s="17">
        <v>41</v>
      </c>
      <c r="E7" s="17">
        <v>32</v>
      </c>
      <c r="F7" s="17">
        <v>20</v>
      </c>
      <c r="G7" s="17"/>
      <c r="H7" s="17">
        <v>4</v>
      </c>
      <c r="I7" s="17"/>
      <c r="J7" s="17"/>
      <c r="K7" s="17">
        <v>0</v>
      </c>
      <c r="L7" s="17"/>
      <c r="M7" s="17"/>
      <c r="N7" s="17">
        <v>4</v>
      </c>
      <c r="O7" s="17"/>
      <c r="P7" s="17"/>
      <c r="Q7" s="17"/>
      <c r="R7" s="17">
        <v>7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156</v>
      </c>
    </row>
    <row r="8" spans="1:32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2" s="12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2" s="12" customFormat="1" ht="12" customHeight="1">
      <c r="A11" s="12" t="s">
        <v>35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</row>
    <row r="12" spans="1:32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>
        <v>1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</row>
    <row r="13" spans="1:32" s="12" customFormat="1" ht="12" customHeight="1">
      <c r="A13" s="12" t="s">
        <v>37</v>
      </c>
      <c r="B13" s="20">
        <v>2008</v>
      </c>
      <c r="C13" s="21">
        <v>2</v>
      </c>
      <c r="D13" s="21">
        <v>2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2" s="12" customFormat="1" ht="18" customHeight="1">
      <c r="A14" s="32" t="s">
        <v>38</v>
      </c>
      <c r="B14" s="33">
        <v>2010</v>
      </c>
      <c r="C14" s="34">
        <v>2</v>
      </c>
      <c r="D14" s="34">
        <v>2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4" t="s">
        <v>33</v>
      </c>
      <c r="AE14" s="34">
        <v>1</v>
      </c>
      <c r="AF14" s="34">
        <v>5</v>
      </c>
    </row>
    <row r="15" spans="1:32" s="12" customFormat="1" ht="10.5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0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</row>
    <row r="16" spans="1:32" s="12" customFormat="1" ht="10.5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</row>
    <row r="17" spans="1:33" s="12" customFormat="1" ht="10.5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1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</row>
    <row r="18" spans="1:33" s="12" customFormat="1" ht="10.5">
      <c r="A18" s="12" t="s">
        <v>91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</row>
    <row r="19" spans="1:33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3" s="12" customFormat="1" ht="10.5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3" s="12" customFormat="1" ht="10.5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3" s="12" customFormat="1" ht="10.5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3" s="12" customFormat="1" ht="10.5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3" s="12" customFormat="1" ht="18" customHeight="1">
      <c r="A24" s="12" t="s">
        <v>48</v>
      </c>
      <c r="B24" s="20">
        <v>2010</v>
      </c>
      <c r="C24" s="21" t="s">
        <v>33</v>
      </c>
      <c r="D24" s="21">
        <v>7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</row>
    <row r="25" spans="1:33" s="12" customFormat="1" ht="10.5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</row>
    <row r="26" spans="1:33" s="12" customFormat="1" ht="10.5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</row>
    <row r="27" spans="1:33" s="12" customFormat="1" ht="10.5">
      <c r="A27" s="12" t="s">
        <v>51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>
        <v>0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8"/>
    </row>
    <row r="28" spans="1:33" s="12" customFormat="1" ht="10.5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8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8"/>
    </row>
    <row r="30" spans="1:33" s="12" customFormat="1" ht="10.5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8"/>
    </row>
    <row r="31" spans="1:33" s="12" customFormat="1" ht="10.5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3" s="12" customFormat="1" ht="10.5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5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5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/>
      <c r="H34" s="21" t="s">
        <v>33</v>
      </c>
      <c r="I34" s="21"/>
      <c r="J34" s="21"/>
      <c r="K34" s="21" t="s">
        <v>33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5" customHeight="1">
      <c r="A37" s="72" t="s">
        <v>188</v>
      </c>
    </row>
    <row r="38" spans="1:32" s="12" customFormat="1" ht="12.65" customHeight="1">
      <c r="A38" s="12" t="s">
        <v>59</v>
      </c>
    </row>
    <row r="39" spans="1:32" s="12" customFormat="1" ht="12" customHeight="1">
      <c r="A39" s="12" t="s">
        <v>92</v>
      </c>
    </row>
    <row r="40" spans="1:32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5" customHeight="1">
      <c r="A41" s="12" t="s">
        <v>93</v>
      </c>
      <c r="B41" s="19"/>
    </row>
    <row r="42" spans="1:32" s="12" customFormat="1" ht="12.65" customHeight="1">
      <c r="A42" s="19" t="s">
        <v>94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2" s="12" customFormat="1" ht="12" customHeight="1">
      <c r="A43" s="12" t="s">
        <v>95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s="12" customFormat="1" ht="12.65" customHeight="1">
      <c r="A44" s="36" t="s">
        <v>96</v>
      </c>
      <c r="B44" s="19"/>
    </row>
    <row r="45" spans="1:32" s="12" customFormat="1" ht="24" customHeight="1">
      <c r="A45" s="113" t="s">
        <v>97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s="12" customFormat="1" ht="12.65" customHeight="1"/>
    <row r="47" spans="1:32" s="12" customFormat="1" ht="12.65" customHeight="1">
      <c r="A47" s="28"/>
    </row>
    <row r="48" spans="1:32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3" s="12" customFormat="1" ht="12" customHeight="1">
      <c r="A52" s="37" t="s">
        <v>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3" s="38" customFormat="1" ht="12.6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38" customFormat="1" ht="12.6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2"/>
    </row>
    <row r="55" spans="1:33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2"/>
    </row>
    <row r="56" spans="1:33" s="38" customFormat="1" ht="12.6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2"/>
    </row>
    <row r="57" spans="1:33" s="12" customFormat="1" ht="12" customHeight="1">
      <c r="A57" s="19"/>
      <c r="B57" s="6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mergeCells count="1">
    <mergeCell ref="A45:AF45"/>
  </mergeCells>
  <hyperlinks>
    <hyperlink ref="A37" r:id="rId1"/>
  </hyperlinks>
  <pageMargins left="0.7" right="0.7" top="0.78740157499999996" bottom="0.78740157499999996" header="0.3" footer="0.3"/>
  <pageSetup paperSize="9" scale="67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3" width="9" style="19" customWidth="1"/>
    <col min="34" max="36" width="7.453125" style="12" customWidth="1"/>
    <col min="37" max="40" width="11.453125" style="12" customWidth="1"/>
  </cols>
  <sheetData>
    <row r="1" spans="1:34" s="4" customFormat="1" ht="12" customHeight="1">
      <c r="A1" s="1" t="s">
        <v>257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71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98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9"/>
    </row>
    <row r="7" spans="1:34" s="20" customFormat="1" ht="12" customHeight="1">
      <c r="A7" s="15" t="s">
        <v>31</v>
      </c>
      <c r="B7" s="16"/>
      <c r="C7" s="17">
        <v>43</v>
      </c>
      <c r="D7" s="17">
        <v>42</v>
      </c>
      <c r="E7" s="17">
        <v>31</v>
      </c>
      <c r="F7" s="17">
        <v>17</v>
      </c>
      <c r="G7" s="17"/>
      <c r="H7" s="17">
        <v>4</v>
      </c>
      <c r="I7" s="17"/>
      <c r="J7" s="17"/>
      <c r="K7" s="17">
        <v>2</v>
      </c>
      <c r="L7" s="17"/>
      <c r="M7" s="17"/>
      <c r="N7" s="17">
        <v>4</v>
      </c>
      <c r="O7" s="17"/>
      <c r="P7" s="17"/>
      <c r="Q7" s="17"/>
      <c r="R7" s="17">
        <v>9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156</v>
      </c>
    </row>
    <row r="8" spans="1:34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4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19"/>
      <c r="AH9" s="31"/>
    </row>
    <row r="10" spans="1:34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19"/>
      <c r="AH10" s="31"/>
    </row>
    <row r="11" spans="1:34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19"/>
      <c r="AH11" s="31"/>
    </row>
    <row r="12" spans="1:34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19"/>
      <c r="AH12" s="31"/>
    </row>
    <row r="13" spans="1:34" s="12" customFormat="1" ht="12" customHeight="1">
      <c r="A13" s="12" t="s">
        <v>37</v>
      </c>
      <c r="B13" s="20">
        <v>2008</v>
      </c>
      <c r="C13" s="21">
        <v>1</v>
      </c>
      <c r="D13" s="21">
        <v>3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19"/>
      <c r="AH13" s="31"/>
    </row>
    <row r="14" spans="1:34" s="12" customFormat="1" ht="18" customHeight="1">
      <c r="A14" s="12" t="s">
        <v>100</v>
      </c>
      <c r="B14" s="20">
        <v>2006</v>
      </c>
      <c r="C14" s="21">
        <v>2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1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/>
      <c r="AF14" s="21">
        <v>5</v>
      </c>
      <c r="AG14" s="19"/>
      <c r="AH14" s="31"/>
    </row>
    <row r="15" spans="1:34" s="12" customFormat="1" ht="10.5">
      <c r="A15" s="12" t="s">
        <v>39</v>
      </c>
      <c r="B15" s="20">
        <v>2006</v>
      </c>
      <c r="C15" s="21">
        <v>3</v>
      </c>
      <c r="D15" s="21">
        <v>2</v>
      </c>
      <c r="E15" s="21">
        <v>0</v>
      </c>
      <c r="F15" s="21">
        <v>1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19"/>
      <c r="AH15" s="31"/>
    </row>
    <row r="16" spans="1:34" s="12" customFormat="1" ht="10.5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0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19"/>
      <c r="AH16" s="31"/>
    </row>
    <row r="17" spans="1:34" s="12" customFormat="1" ht="10.5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19"/>
      <c r="AH17" s="31"/>
    </row>
    <row r="18" spans="1:34" s="12" customFormat="1" ht="10.5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19"/>
      <c r="AH18" s="31"/>
    </row>
    <row r="19" spans="1:34" s="12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19"/>
      <c r="AH19" s="31"/>
    </row>
    <row r="20" spans="1:34" s="12" customFormat="1" ht="10.5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19"/>
      <c r="AH20" s="31"/>
    </row>
    <row r="21" spans="1:34" s="12" customFormat="1" ht="10.5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19"/>
      <c r="AH21" s="31"/>
    </row>
    <row r="22" spans="1:34" s="12" customFormat="1" ht="10.5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19"/>
      <c r="AH22" s="31"/>
    </row>
    <row r="23" spans="1:34" s="12" customFormat="1" ht="10.5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19"/>
      <c r="AH23" s="31"/>
    </row>
    <row r="24" spans="1:34" s="12" customFormat="1" ht="18" customHeight="1">
      <c r="A24" s="12" t="s">
        <v>48</v>
      </c>
      <c r="B24" s="20">
        <v>2009</v>
      </c>
      <c r="C24" s="21" t="s">
        <v>33</v>
      </c>
      <c r="D24" s="21">
        <v>7</v>
      </c>
      <c r="E24" s="21" t="s">
        <v>33</v>
      </c>
      <c r="F24" s="21">
        <v>0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19"/>
      <c r="AH24" s="31"/>
    </row>
    <row r="25" spans="1:34" s="12" customFormat="1" ht="10.5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19"/>
      <c r="AH25" s="31"/>
    </row>
    <row r="26" spans="1:34" s="12" customFormat="1" ht="10.5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19"/>
      <c r="AH26" s="31"/>
    </row>
    <row r="27" spans="1:34" s="12" customFormat="1" ht="10.5">
      <c r="A27" s="12" t="s">
        <v>101</v>
      </c>
      <c r="B27" s="20" t="s">
        <v>73</v>
      </c>
      <c r="C27" s="21">
        <v>1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19"/>
      <c r="AH27" s="31"/>
    </row>
    <row r="28" spans="1:34" s="12" customFormat="1" ht="10.5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19"/>
      <c r="AH28" s="31"/>
    </row>
    <row r="29" spans="1:34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19"/>
      <c r="AH29" s="31"/>
    </row>
    <row r="30" spans="1:34" s="12" customFormat="1" ht="10.5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19"/>
      <c r="AH30" s="31"/>
    </row>
    <row r="31" spans="1:34" s="12" customFormat="1" ht="10.5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H31" s="31"/>
    </row>
    <row r="32" spans="1:34" s="12" customFormat="1" ht="10.5">
      <c r="A32" s="12" t="s">
        <v>75</v>
      </c>
      <c r="B32" s="20">
        <v>2009</v>
      </c>
      <c r="C32" s="21">
        <v>3</v>
      </c>
      <c r="D32" s="21" t="s">
        <v>33</v>
      </c>
      <c r="E32" s="21">
        <v>2</v>
      </c>
      <c r="F32" s="21">
        <v>0</v>
      </c>
      <c r="G32" s="21"/>
      <c r="H32" s="21" t="s">
        <v>33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0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H32" s="31"/>
    </row>
    <row r="33" spans="1:34" s="12" customFormat="1" ht="10.5">
      <c r="A33" s="12" t="s">
        <v>57</v>
      </c>
      <c r="B33" s="20">
        <v>2009</v>
      </c>
      <c r="C33" s="21">
        <v>1</v>
      </c>
      <c r="D33" s="21">
        <v>1</v>
      </c>
      <c r="E33" s="21">
        <v>1</v>
      </c>
      <c r="F33" s="21">
        <v>0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H33" s="31"/>
    </row>
    <row r="34" spans="1:34" s="12" customFormat="1" ht="10.5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H34" s="31"/>
    </row>
    <row r="35" spans="1:34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4" s="12" customFormat="1" ht="3.75" customHeight="1"/>
    <row r="37" spans="1:34" s="12" customFormat="1" ht="12.65" customHeight="1">
      <c r="A37" s="72" t="s">
        <v>188</v>
      </c>
    </row>
    <row r="38" spans="1:34" s="12" customFormat="1" ht="12.65" customHeight="1">
      <c r="A38" s="12" t="s">
        <v>59</v>
      </c>
    </row>
    <row r="39" spans="1:34" s="12" customFormat="1" ht="12" customHeight="1">
      <c r="A39" s="12" t="s">
        <v>102</v>
      </c>
    </row>
    <row r="40" spans="1:34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4" s="12" customFormat="1" ht="12.65" customHeight="1">
      <c r="A41" s="12" t="s">
        <v>103</v>
      </c>
      <c r="B41" s="19"/>
    </row>
    <row r="42" spans="1:34" s="12" customFormat="1" ht="12" customHeight="1">
      <c r="A42" s="12" t="s">
        <v>104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4" s="12" customFormat="1" ht="12.65" customHeight="1">
      <c r="A43" s="12" t="s">
        <v>105</v>
      </c>
      <c r="B43" s="19"/>
      <c r="K43" s="19"/>
      <c r="L43" s="19"/>
      <c r="M43" s="19"/>
      <c r="N43" s="19"/>
      <c r="O43" s="19"/>
      <c r="P43" s="19"/>
      <c r="Q43" s="19"/>
    </row>
    <row r="44" spans="1:34" s="12" customFormat="1" ht="12.65" customHeight="1">
      <c r="A44" s="12" t="s">
        <v>106</v>
      </c>
      <c r="B44" s="19"/>
    </row>
    <row r="45" spans="1:34" s="12" customFormat="1" ht="12.65" customHeight="1">
      <c r="A45" s="12" t="s">
        <v>107</v>
      </c>
      <c r="B45" s="19"/>
    </row>
    <row r="46" spans="1:34" s="12" customFormat="1" ht="12.65" customHeight="1">
      <c r="A46" s="12" t="s">
        <v>108</v>
      </c>
    </row>
    <row r="47" spans="1:34" s="12" customFormat="1" ht="12" customHeight="1">
      <c r="A47" s="12" t="s">
        <v>109</v>
      </c>
    </row>
    <row r="48" spans="1:34" s="12" customFormat="1" ht="12.65" customHeight="1">
      <c r="A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s="12" customFormat="1" ht="12" customHeight="1">
      <c r="A49" s="26" t="s">
        <v>83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s="12" customFormat="1" ht="12" customHeight="1">
      <c r="A50" s="6" t="s">
        <v>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s="12" customFormat="1" ht="12" customHeight="1">
      <c r="A51" s="6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s="12" customFormat="1" ht="12" customHeight="1">
      <c r="A52" s="26" t="s">
        <v>85</v>
      </c>
      <c r="B52" s="19"/>
      <c r="K52" s="19"/>
      <c r="L52" s="19"/>
      <c r="M52" s="19"/>
      <c r="N52" s="19"/>
      <c r="O52" s="19"/>
      <c r="P52" s="19"/>
      <c r="Q52" s="19"/>
    </row>
    <row r="53" spans="1:33" s="12" customFormat="1" ht="12" customHeight="1">
      <c r="A53" s="37" t="s">
        <v>86</v>
      </c>
      <c r="C53" s="6"/>
      <c r="D53" s="6"/>
      <c r="E53" s="6"/>
      <c r="F53" s="6"/>
      <c r="G53" s="6"/>
      <c r="H53" s="6"/>
      <c r="I53" s="6"/>
      <c r="J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8" customFormat="1" ht="12.6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8" customFormat="1" ht="12.65" customHeight="1"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8" customFormat="1" ht="12.6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38" customFormat="1" ht="12.65" customHeight="1">
      <c r="A57" s="6"/>
      <c r="B57" s="6"/>
      <c r="C57" s="19"/>
      <c r="D57" s="19"/>
      <c r="E57" s="19"/>
      <c r="F57" s="19"/>
      <c r="G57" s="19"/>
      <c r="H57" s="19"/>
      <c r="I57" s="19"/>
      <c r="J57" s="19"/>
      <c r="K57" s="12"/>
      <c r="L57" s="12"/>
      <c r="M57" s="12"/>
      <c r="N57" s="12"/>
      <c r="O57" s="12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</sheetData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3" width="9" style="19" hidden="1" customWidth="1"/>
    <col min="14" max="14" width="9" style="19" customWidth="1"/>
    <col min="15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53125" style="12" customWidth="1"/>
    <col min="36" max="40" width="11.453125" style="12" customWidth="1"/>
  </cols>
  <sheetData>
    <row r="1" spans="1:33" s="4" customFormat="1" ht="12" customHeight="1">
      <c r="A1" s="1" t="s">
        <v>258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111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98</v>
      </c>
      <c r="O4" s="9" t="s">
        <v>14</v>
      </c>
      <c r="P4" s="9" t="s">
        <v>15</v>
      </c>
      <c r="Q4" s="9" t="s">
        <v>16</v>
      </c>
      <c r="R4" s="9" t="s">
        <v>89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40</v>
      </c>
      <c r="D7" s="17">
        <v>42</v>
      </c>
      <c r="E7" s="17">
        <v>32</v>
      </c>
      <c r="F7" s="17">
        <v>16</v>
      </c>
      <c r="G7" s="17"/>
      <c r="H7" s="17">
        <v>4</v>
      </c>
      <c r="I7" s="17"/>
      <c r="J7" s="17"/>
      <c r="K7" s="17">
        <v>3</v>
      </c>
      <c r="L7" s="17"/>
      <c r="M7" s="17"/>
      <c r="N7" s="17">
        <v>4</v>
      </c>
      <c r="O7" s="17"/>
      <c r="P7" s="17"/>
      <c r="Q7" s="17"/>
      <c r="R7" s="17">
        <v>10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3</v>
      </c>
      <c r="AF7" s="17">
        <v>155</v>
      </c>
    </row>
    <row r="8" spans="1:33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1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>
        <v>1</v>
      </c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2008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2008</v>
      </c>
      <c r="C13" s="21">
        <v>1</v>
      </c>
      <c r="D13" s="21">
        <v>3</v>
      </c>
      <c r="E13" s="21">
        <v>1</v>
      </c>
      <c r="F13" s="21">
        <v>2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2006</v>
      </c>
      <c r="C15" s="21">
        <v>3</v>
      </c>
      <c r="D15" s="21">
        <v>2</v>
      </c>
      <c r="E15" s="21">
        <v>0</v>
      </c>
      <c r="F15" s="21">
        <v>1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0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>
        <v>1</v>
      </c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5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5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2008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46</v>
      </c>
      <c r="B22" s="20">
        <v>2008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2008</v>
      </c>
      <c r="C24" s="21" t="s">
        <v>33</v>
      </c>
      <c r="D24" s="21">
        <v>7</v>
      </c>
      <c r="E24" s="21" t="s">
        <v>33</v>
      </c>
      <c r="F24" s="21">
        <v>0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0</v>
      </c>
      <c r="AF24" s="21">
        <v>7</v>
      </c>
      <c r="AG24" s="31"/>
    </row>
    <row r="25" spans="1:33" s="12" customFormat="1" ht="10.5">
      <c r="A25" s="12" t="s">
        <v>49</v>
      </c>
      <c r="B25" s="20">
        <v>2008</v>
      </c>
      <c r="C25" s="21">
        <v>2</v>
      </c>
      <c r="D25" s="21">
        <v>2</v>
      </c>
      <c r="E25" s="21">
        <v>2</v>
      </c>
      <c r="F25" s="21">
        <v>1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>
        <v>0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0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>
        <v>2</v>
      </c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113</v>
      </c>
      <c r="B27" s="20">
        <v>2008</v>
      </c>
      <c r="C27" s="21">
        <v>1</v>
      </c>
      <c r="D27" s="21">
        <v>1</v>
      </c>
      <c r="E27" s="21">
        <v>1</v>
      </c>
      <c r="F27" s="21">
        <v>0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4</v>
      </c>
      <c r="AG27" s="31"/>
    </row>
    <row r="28" spans="1:33" s="12" customFormat="1" ht="10.5">
      <c r="A28" s="12" t="s">
        <v>52</v>
      </c>
      <c r="B28" s="20">
        <v>2008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>
        <v>1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6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>
      <c r="AF36" s="21"/>
    </row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114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115</v>
      </c>
      <c r="B41" s="19"/>
    </row>
    <row r="42" spans="1:33" s="12" customFormat="1" ht="12.65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2" t="s">
        <v>117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.65" customHeight="1">
      <c r="A44" s="12" t="s">
        <v>106</v>
      </c>
      <c r="B44" s="19"/>
    </row>
    <row r="45" spans="1:33" s="12" customFormat="1" ht="12.65" customHeight="1">
      <c r="A45" s="12" t="s">
        <v>118</v>
      </c>
      <c r="B45" s="19"/>
    </row>
    <row r="46" spans="1:33" s="12" customFormat="1" ht="12.65" customHeight="1">
      <c r="A46" s="12" t="s">
        <v>119</v>
      </c>
    </row>
    <row r="47" spans="1:33" s="12" customFormat="1" ht="12" customHeight="1">
      <c r="A47" s="28"/>
    </row>
    <row r="48" spans="1:33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7" t="s">
        <v>86</v>
      </c>
      <c r="B52" s="19"/>
      <c r="K52" s="19"/>
      <c r="L52" s="19"/>
      <c r="M52" s="19"/>
      <c r="N52" s="19"/>
      <c r="O52" s="19"/>
      <c r="P52" s="19"/>
      <c r="Q52" s="19"/>
    </row>
    <row r="53" spans="1:32" s="38" customFormat="1" ht="12.65" customHeight="1">
      <c r="B53" s="12"/>
      <c r="C53" s="6"/>
      <c r="D53" s="6"/>
      <c r="E53" s="6"/>
      <c r="F53" s="6"/>
      <c r="G53" s="6"/>
      <c r="H53" s="6"/>
      <c r="I53" s="6"/>
      <c r="J53" s="6"/>
      <c r="K53" s="12"/>
      <c r="L53" s="12"/>
      <c r="M53" s="12"/>
      <c r="N53" s="12"/>
      <c r="O53" s="12"/>
      <c r="P53" s="12"/>
      <c r="Q53" s="1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7" width="9" style="19" hidden="1" customWidth="1"/>
    <col min="18" max="18" width="9" style="19" customWidth="1"/>
    <col min="19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53125" style="12" customWidth="1"/>
    <col min="36" max="40" width="11.453125" style="12" customWidth="1"/>
  </cols>
  <sheetData>
    <row r="1" spans="1:33" s="4" customFormat="1" ht="12" customHeight="1">
      <c r="A1" s="1" t="s">
        <v>259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72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42</v>
      </c>
      <c r="D7" s="17">
        <v>43</v>
      </c>
      <c r="E7" s="17">
        <v>31</v>
      </c>
      <c r="F7" s="17">
        <v>18</v>
      </c>
      <c r="G7" s="17"/>
      <c r="H7" s="17">
        <v>4</v>
      </c>
      <c r="I7" s="17"/>
      <c r="J7" s="17"/>
      <c r="K7" s="17">
        <v>3</v>
      </c>
      <c r="L7" s="17"/>
      <c r="M7" s="17"/>
      <c r="N7" s="17"/>
      <c r="O7" s="17"/>
      <c r="P7" s="17"/>
      <c r="Q7" s="17"/>
      <c r="R7" s="17">
        <v>9</v>
      </c>
      <c r="S7" s="17"/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156</v>
      </c>
    </row>
    <row r="8" spans="1:33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2007</v>
      </c>
      <c r="C9" s="21">
        <v>2</v>
      </c>
      <c r="D9" s="21">
        <v>1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/>
      <c r="O9" s="21"/>
      <c r="P9" s="21"/>
      <c r="Q9" s="21"/>
      <c r="R9" s="21">
        <v>0</v>
      </c>
      <c r="S9" s="21"/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2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/>
      <c r="O10" s="21"/>
      <c r="P10" s="21"/>
      <c r="Q10" s="21"/>
      <c r="R10" s="21">
        <v>1</v>
      </c>
      <c r="S10" s="21"/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2007</v>
      </c>
      <c r="C11" s="21">
        <v>1</v>
      </c>
      <c r="D11" s="21">
        <v>2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1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/>
      <c r="O12" s="21"/>
      <c r="P12" s="21"/>
      <c r="Q12" s="21"/>
      <c r="R12" s="21" t="s">
        <v>33</v>
      </c>
      <c r="S12" s="21"/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/>
      <c r="O13" s="21"/>
      <c r="P13" s="21"/>
      <c r="Q13" s="21"/>
      <c r="R13" s="21" t="s">
        <v>33</v>
      </c>
      <c r="S13" s="21"/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/>
      <c r="O14" s="21"/>
      <c r="P14" s="21"/>
      <c r="Q14" s="21"/>
      <c r="R14" s="21" t="s">
        <v>33</v>
      </c>
      <c r="S14" s="21"/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2006</v>
      </c>
      <c r="C15" s="21">
        <v>3</v>
      </c>
      <c r="D15" s="21">
        <v>3</v>
      </c>
      <c r="E15" s="21">
        <v>0</v>
      </c>
      <c r="F15" s="21">
        <v>0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/>
      <c r="O16" s="21"/>
      <c r="P16" s="21"/>
      <c r="Q16" s="21"/>
      <c r="R16" s="21" t="s">
        <v>33</v>
      </c>
      <c r="S16" s="21"/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5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/>
      <c r="O17" s="21"/>
      <c r="P17" s="21"/>
      <c r="Q17" s="21"/>
      <c r="R17" s="21">
        <v>2</v>
      </c>
      <c r="S17" s="21"/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 t="s">
        <v>33</v>
      </c>
      <c r="AF17" s="21">
        <v>7</v>
      </c>
      <c r="AG17" s="31"/>
    </row>
    <row r="18" spans="1:33" s="12" customFormat="1" ht="10.5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/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/>
      <c r="O19" s="21"/>
      <c r="P19" s="21"/>
      <c r="Q19" s="21"/>
      <c r="R19" s="21" t="s">
        <v>33</v>
      </c>
      <c r="S19" s="21"/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/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/>
      <c r="O22" s="21"/>
      <c r="P22" s="21"/>
      <c r="Q22" s="21"/>
      <c r="R22" s="21" t="s">
        <v>33</v>
      </c>
      <c r="S22" s="21"/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2007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/>
      <c r="O23" s="21"/>
      <c r="P23" s="21"/>
      <c r="Q23" s="21"/>
      <c r="R23" s="21" t="s">
        <v>33</v>
      </c>
      <c r="S23" s="21"/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2007</v>
      </c>
      <c r="C24" s="21" t="s">
        <v>33</v>
      </c>
      <c r="D24" s="21">
        <v>6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/>
      <c r="O24" s="21"/>
      <c r="P24" s="21"/>
      <c r="Q24" s="21"/>
      <c r="R24" s="21" t="s">
        <v>33</v>
      </c>
      <c r="S24" s="21"/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1</v>
      </c>
      <c r="AF24" s="21">
        <v>7</v>
      </c>
      <c r="AG24" s="31"/>
    </row>
    <row r="25" spans="1:33" s="12" customFormat="1" ht="10.5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/>
      <c r="O25" s="21"/>
      <c r="P25" s="21"/>
      <c r="Q25" s="21"/>
      <c r="R25" s="21" t="s">
        <v>33</v>
      </c>
      <c r="S25" s="21"/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/>
      <c r="O26" s="21"/>
      <c r="P26" s="21"/>
      <c r="Q26" s="21"/>
      <c r="R26" s="21" t="s">
        <v>33</v>
      </c>
      <c r="S26" s="21"/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/>
      <c r="O27" s="21"/>
      <c r="P27" s="21"/>
      <c r="Q27" s="21"/>
      <c r="R27" s="21">
        <v>0</v>
      </c>
      <c r="S27" s="21"/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/>
      <c r="O28" s="21"/>
      <c r="P28" s="21"/>
      <c r="Q28" s="21"/>
      <c r="R28" s="21" t="s">
        <v>33</v>
      </c>
      <c r="S28" s="21"/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/>
      <c r="O29" s="21"/>
      <c r="P29" s="21"/>
      <c r="Q29" s="21"/>
      <c r="R29" s="21" t="s">
        <v>33</v>
      </c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2007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/>
      <c r="O30" s="21"/>
      <c r="P30" s="21"/>
      <c r="Q30" s="21"/>
      <c r="R30" s="21">
        <v>1</v>
      </c>
      <c r="S30" s="21"/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/>
      <c r="O31" s="21"/>
      <c r="P31" s="21"/>
      <c r="Q31" s="21"/>
      <c r="R31" s="21" t="s">
        <v>33</v>
      </c>
      <c r="S31" s="21"/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/>
      <c r="N32" s="21"/>
      <c r="O32" s="21"/>
      <c r="P32" s="21"/>
      <c r="Q32" s="21"/>
      <c r="R32" s="21">
        <v>1</v>
      </c>
      <c r="S32" s="21"/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/>
      <c r="N33" s="21"/>
      <c r="O33" s="21"/>
      <c r="P33" s="21"/>
      <c r="Q33" s="21"/>
      <c r="R33" s="21">
        <v>2</v>
      </c>
      <c r="S33" s="21"/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/>
      <c r="O34" s="21"/>
      <c r="P34" s="21"/>
      <c r="Q34" s="21"/>
      <c r="R34" s="21" t="s">
        <v>33</v>
      </c>
      <c r="S34" s="21"/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122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123</v>
      </c>
      <c r="B41" s="19"/>
    </row>
    <row r="42" spans="1:33" s="12" customFormat="1" ht="12.65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2" t="s">
        <v>124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.65" customHeight="1">
      <c r="A44" s="12" t="s">
        <v>125</v>
      </c>
      <c r="B44" s="19"/>
    </row>
    <row r="45" spans="1:33" s="12" customFormat="1" ht="12.65" customHeight="1">
      <c r="A45" s="19"/>
      <c r="B45" s="19"/>
    </row>
    <row r="46" spans="1:33" s="12" customFormat="1" ht="12.65" customHeight="1">
      <c r="A46" s="19" t="s">
        <v>126</v>
      </c>
    </row>
    <row r="47" spans="1:33" s="12" customFormat="1" ht="12" customHeight="1">
      <c r="A47" s="19" t="s">
        <v>127</v>
      </c>
    </row>
    <row r="48" spans="1:33" s="12" customFormat="1" ht="12" customHeight="1">
      <c r="A48" s="26" t="s">
        <v>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38" customFormat="1" ht="12.65" customHeight="1">
      <c r="A52" s="37" t="s">
        <v>86</v>
      </c>
      <c r="B52" s="19"/>
      <c r="C52" s="12"/>
      <c r="D52" s="12"/>
      <c r="E52" s="12"/>
      <c r="F52" s="12"/>
      <c r="G52" s="12"/>
      <c r="H52" s="12"/>
      <c r="I52" s="12"/>
      <c r="J52" s="12"/>
      <c r="K52" s="19"/>
      <c r="L52" s="19"/>
      <c r="M52" s="19"/>
      <c r="N52" s="19"/>
      <c r="O52" s="19"/>
      <c r="P52" s="19"/>
      <c r="Q52" s="19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38" customFormat="1" ht="12.65" customHeight="1">
      <c r="A53" s="6"/>
      <c r="B53" s="12"/>
      <c r="C53" s="6"/>
      <c r="D53" s="6"/>
      <c r="E53" s="6"/>
      <c r="F53" s="6"/>
      <c r="G53" s="6"/>
      <c r="H53" s="6"/>
      <c r="I53" s="6"/>
      <c r="J53" s="6"/>
      <c r="K53" s="12"/>
      <c r="L53" s="12"/>
      <c r="M53" s="12"/>
      <c r="N53" s="12"/>
      <c r="O53" s="12"/>
      <c r="P53" s="12"/>
      <c r="Q53" s="1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12" customFormat="1" ht="12" customHeight="1">
      <c r="A56" s="19"/>
      <c r="B56" s="6"/>
      <c r="K56" s="6"/>
      <c r="L56" s="6"/>
      <c r="M56" s="6"/>
      <c r="N56" s="6"/>
      <c r="O56" s="6"/>
      <c r="P56" s="6"/>
      <c r="Q56" s="6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2" width="9" style="19" hidden="1" customWidth="1"/>
    <col min="13" max="13" width="9" style="19" customWidth="1"/>
    <col min="14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53125" style="12" customWidth="1"/>
    <col min="36" max="40" width="11.453125" style="12" customWidth="1"/>
  </cols>
  <sheetData>
    <row r="1" spans="1:33" s="4" customFormat="1" ht="12" customHeight="1">
      <c r="A1" s="1" t="s">
        <v>260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42</v>
      </c>
      <c r="D7" s="17">
        <v>42</v>
      </c>
      <c r="E7" s="17">
        <v>31</v>
      </c>
      <c r="F7" s="17">
        <v>18</v>
      </c>
      <c r="G7" s="17"/>
      <c r="H7" s="17">
        <v>4</v>
      </c>
      <c r="I7" s="17"/>
      <c r="J7" s="17"/>
      <c r="K7" s="17">
        <v>3</v>
      </c>
      <c r="L7" s="17"/>
      <c r="M7" s="17">
        <v>1</v>
      </c>
      <c r="N7" s="17"/>
      <c r="O7" s="17"/>
      <c r="P7" s="17"/>
      <c r="Q7" s="17"/>
      <c r="R7" s="17">
        <v>7</v>
      </c>
      <c r="S7" s="17">
        <v>2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156</v>
      </c>
    </row>
    <row r="8" spans="1:33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/>
      <c r="M9" s="21">
        <v>1</v>
      </c>
      <c r="N9" s="21"/>
      <c r="O9" s="21"/>
      <c r="P9" s="21"/>
      <c r="Q9" s="21"/>
      <c r="R9" s="21">
        <v>0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2006</v>
      </c>
      <c r="C10" s="21">
        <v>1</v>
      </c>
      <c r="D10" s="21">
        <v>0</v>
      </c>
      <c r="E10" s="21">
        <v>3</v>
      </c>
      <c r="F10" s="21">
        <v>2</v>
      </c>
      <c r="G10" s="21"/>
      <c r="H10" s="21" t="s">
        <v>33</v>
      </c>
      <c r="I10" s="21"/>
      <c r="J10" s="21"/>
      <c r="K10" s="21" t="s">
        <v>33</v>
      </c>
      <c r="L10" s="21"/>
      <c r="M10" s="21" t="s">
        <v>33</v>
      </c>
      <c r="N10" s="21"/>
      <c r="O10" s="21"/>
      <c r="P10" s="21"/>
      <c r="Q10" s="21"/>
      <c r="R10" s="21">
        <v>1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2</v>
      </c>
      <c r="E11" s="21">
        <v>1</v>
      </c>
      <c r="F11" s="21">
        <v>1</v>
      </c>
      <c r="G11" s="21"/>
      <c r="H11" s="21" t="s">
        <v>33</v>
      </c>
      <c r="I11" s="21"/>
      <c r="J11" s="21"/>
      <c r="K11" s="21" t="s">
        <v>33</v>
      </c>
      <c r="L11" s="21"/>
      <c r="M11" s="21" t="s">
        <v>33</v>
      </c>
      <c r="N11" s="21"/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 t="s">
        <v>33</v>
      </c>
      <c r="N12" s="21"/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 t="s">
        <v>33</v>
      </c>
      <c r="N13" s="21"/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112</v>
      </c>
      <c r="B14" s="20">
        <v>2006</v>
      </c>
      <c r="C14" s="21">
        <v>1</v>
      </c>
      <c r="D14" s="21">
        <v>2</v>
      </c>
      <c r="E14" s="21">
        <v>0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 t="s">
        <v>33</v>
      </c>
      <c r="N14" s="21"/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2006</v>
      </c>
      <c r="C15" s="21">
        <v>3</v>
      </c>
      <c r="D15" s="21">
        <v>3</v>
      </c>
      <c r="E15" s="21">
        <v>0</v>
      </c>
      <c r="F15" s="21">
        <v>0</v>
      </c>
      <c r="G15" s="21"/>
      <c r="H15" s="21" t="s">
        <v>33</v>
      </c>
      <c r="I15" s="21"/>
      <c r="J15" s="21"/>
      <c r="K15" s="21" t="s">
        <v>33</v>
      </c>
      <c r="L15" s="21"/>
      <c r="M15" s="21" t="s">
        <v>33</v>
      </c>
      <c r="N15" s="21"/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2006</v>
      </c>
      <c r="C16" s="21">
        <v>2</v>
      </c>
      <c r="D16" s="21">
        <v>1</v>
      </c>
      <c r="E16" s="21">
        <v>1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 t="s">
        <v>33</v>
      </c>
      <c r="N16" s="21"/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5</v>
      </c>
      <c r="AG16" s="31"/>
    </row>
    <row r="17" spans="1:33" s="12" customFormat="1" ht="10.5">
      <c r="A17" s="12" t="s">
        <v>41</v>
      </c>
      <c r="B17" s="20">
        <v>2006</v>
      </c>
      <c r="C17" s="21">
        <v>2</v>
      </c>
      <c r="D17" s="21">
        <v>2</v>
      </c>
      <c r="E17" s="21">
        <v>0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 t="s">
        <v>33</v>
      </c>
      <c r="N17" s="21"/>
      <c r="O17" s="21"/>
      <c r="P17" s="21"/>
      <c r="Q17" s="21"/>
      <c r="R17" s="21" t="s">
        <v>33</v>
      </c>
      <c r="S17" s="21">
        <v>2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42</v>
      </c>
      <c r="B18" s="20">
        <v>2006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 t="s">
        <v>33</v>
      </c>
      <c r="N18" s="21"/>
      <c r="O18" s="21"/>
      <c r="P18" s="21"/>
      <c r="Q18" s="21"/>
      <c r="R18" s="21">
        <v>0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 t="s">
        <v>33</v>
      </c>
      <c r="N19" s="21"/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 t="s">
        <v>33</v>
      </c>
      <c r="N20" s="21"/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 t="s">
        <v>33</v>
      </c>
      <c r="N21" s="21"/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 t="s">
        <v>33</v>
      </c>
      <c r="N22" s="21"/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2003</v>
      </c>
      <c r="C23" s="21">
        <v>4</v>
      </c>
      <c r="D23" s="21" t="s">
        <v>33</v>
      </c>
      <c r="E23" s="21">
        <v>1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 t="s">
        <v>33</v>
      </c>
      <c r="N23" s="21"/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2006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 t="s">
        <v>33</v>
      </c>
      <c r="N24" s="21"/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 t="s">
        <v>33</v>
      </c>
      <c r="N25" s="21"/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2006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 t="s">
        <v>33</v>
      </c>
      <c r="N26" s="21"/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 t="s">
        <v>33</v>
      </c>
      <c r="N27" s="21"/>
      <c r="O27" s="21"/>
      <c r="P27" s="21"/>
      <c r="Q27" s="21"/>
      <c r="R27" s="21">
        <v>0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 t="s">
        <v>33</v>
      </c>
      <c r="N28" s="21"/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 t="s">
        <v>33</v>
      </c>
      <c r="N29" s="21"/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128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 t="s">
        <v>33</v>
      </c>
      <c r="N30" s="21"/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 t="s">
        <v>33</v>
      </c>
      <c r="N31" s="21"/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 t="s">
        <v>33</v>
      </c>
      <c r="N32" s="21"/>
      <c r="O32" s="21"/>
      <c r="P32" s="21"/>
      <c r="Q32" s="21"/>
      <c r="R32" s="21">
        <v>1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 t="s">
        <v>33</v>
      </c>
      <c r="N33" s="21"/>
      <c r="O33" s="21"/>
      <c r="P33" s="21"/>
      <c r="Q33" s="21"/>
      <c r="R33" s="21">
        <v>2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22" t="s">
        <v>58</v>
      </c>
      <c r="B34" s="20">
        <v>2006</v>
      </c>
      <c r="C34" s="21">
        <v>1</v>
      </c>
      <c r="D34" s="21">
        <v>2</v>
      </c>
      <c r="E34" s="21">
        <v>1</v>
      </c>
      <c r="F34" s="21">
        <v>0</v>
      </c>
      <c r="G34" s="21"/>
      <c r="H34" s="21" t="s">
        <v>33</v>
      </c>
      <c r="I34" s="21"/>
      <c r="J34" s="21"/>
      <c r="K34" s="21">
        <v>1</v>
      </c>
      <c r="L34" s="21"/>
      <c r="M34" s="21" t="s">
        <v>33</v>
      </c>
      <c r="N34" s="21"/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129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130</v>
      </c>
      <c r="B41" s="19"/>
    </row>
    <row r="42" spans="1:33" s="12" customFormat="1" ht="12.65" customHeight="1">
      <c r="A42" s="12" t="s">
        <v>116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" customHeight="1">
      <c r="A43" s="26" t="s">
        <v>131</v>
      </c>
      <c r="B43" s="19"/>
      <c r="K43" s="19"/>
      <c r="L43" s="19"/>
      <c r="M43" s="19"/>
      <c r="N43" s="19"/>
      <c r="O43" s="19"/>
      <c r="P43" s="19"/>
      <c r="Q43" s="19"/>
    </row>
    <row r="44" spans="1:33" s="12" customFormat="1" ht="12" customHeight="1">
      <c r="A44" s="12" t="s">
        <v>132</v>
      </c>
      <c r="B44" s="19"/>
      <c r="K44" s="19"/>
      <c r="L44" s="19"/>
      <c r="M44" s="19"/>
      <c r="N44" s="19"/>
      <c r="O44" s="19"/>
      <c r="P44" s="19"/>
      <c r="Q44" s="19"/>
    </row>
    <row r="45" spans="1:33" s="12" customFormat="1" ht="12.65" customHeight="1">
      <c r="A45" s="12" t="s">
        <v>133</v>
      </c>
      <c r="B45" s="19"/>
    </row>
    <row r="46" spans="1:33" s="12" customFormat="1" ht="12.65" customHeight="1">
      <c r="A46" s="19"/>
    </row>
    <row r="47" spans="1:33" s="12" customFormat="1" ht="12.65" customHeight="1">
      <c r="A47" s="26" t="s">
        <v>83</v>
      </c>
    </row>
    <row r="48" spans="1:33" s="12" customFormat="1" ht="12" customHeight="1">
      <c r="A48" s="6" t="s">
        <v>69</v>
      </c>
    </row>
    <row r="49" spans="1:32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12" customFormat="1" ht="12" customHeight="1">
      <c r="A53" s="19"/>
      <c r="K53" s="19"/>
      <c r="L53" s="19"/>
      <c r="M53" s="19"/>
      <c r="N53" s="19"/>
      <c r="O53" s="19"/>
      <c r="P53" s="19"/>
      <c r="Q53" s="19"/>
    </row>
    <row r="54" spans="1:32" s="12" customFormat="1" ht="12" customHeight="1">
      <c r="A54" s="38"/>
      <c r="B54" s="6"/>
      <c r="C54" s="6"/>
      <c r="D54" s="6"/>
      <c r="E54" s="6"/>
      <c r="F54" s="6"/>
      <c r="G54" s="6"/>
      <c r="H54" s="6"/>
      <c r="I54" s="6"/>
      <c r="J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8" customFormat="1" ht="12.65" customHeight="1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6"/>
      <c r="L57" s="6"/>
      <c r="M57" s="6"/>
      <c r="N57" s="6"/>
      <c r="O57" s="6"/>
      <c r="P57" s="6"/>
      <c r="Q57" s="6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38" customFormat="1" ht="12.65" customHeight="1">
      <c r="A58" s="19"/>
      <c r="B58" s="12"/>
      <c r="C58" s="19"/>
      <c r="D58" s="19"/>
      <c r="E58" s="19"/>
      <c r="F58" s="19"/>
      <c r="G58" s="19"/>
      <c r="H58" s="19"/>
      <c r="I58" s="19"/>
      <c r="J58" s="19"/>
      <c r="K58" s="12"/>
      <c r="L58" s="12"/>
      <c r="M58" s="12"/>
      <c r="N58" s="12"/>
      <c r="O58" s="12"/>
      <c r="P58" s="12"/>
      <c r="Q58" s="12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9" style="19" hidden="1" customWidth="1"/>
    <col min="8" max="8" width="9" style="19" customWidth="1"/>
    <col min="9" max="10" width="9" style="19" hidden="1" customWidth="1"/>
    <col min="11" max="11" width="9" style="19" customWidth="1"/>
    <col min="12" max="12" width="9" style="19" hidden="1" customWidth="1"/>
    <col min="13" max="13" width="9" style="19" customWidth="1"/>
    <col min="14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" style="19" customWidth="1"/>
    <col min="33" max="35" width="7.453125" style="12" customWidth="1"/>
    <col min="36" max="40" width="11.453125" style="12" customWidth="1"/>
  </cols>
  <sheetData>
    <row r="1" spans="1:33" s="4" customFormat="1" ht="12" customHeight="1">
      <c r="A1" s="1" t="s">
        <v>261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90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134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3" s="20" customFormat="1" ht="12" customHeight="1">
      <c r="A7" s="15" t="s">
        <v>31</v>
      </c>
      <c r="B7" s="16"/>
      <c r="C7" s="17">
        <v>44</v>
      </c>
      <c r="D7" s="17">
        <v>42</v>
      </c>
      <c r="E7" s="17">
        <v>32</v>
      </c>
      <c r="F7" s="17">
        <v>19</v>
      </c>
      <c r="G7" s="17"/>
      <c r="H7" s="17">
        <v>4</v>
      </c>
      <c r="I7" s="17"/>
      <c r="J7" s="17"/>
      <c r="K7" s="17">
        <v>3</v>
      </c>
      <c r="L7" s="17"/>
      <c r="M7" s="17">
        <v>1</v>
      </c>
      <c r="N7" s="17">
        <v>0</v>
      </c>
      <c r="O7" s="17"/>
      <c r="P7" s="17"/>
      <c r="Q7" s="17"/>
      <c r="R7" s="17">
        <v>6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158</v>
      </c>
    </row>
    <row r="8" spans="1:33" s="12" customFormat="1" ht="5.15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/>
      <c r="M9" s="21">
        <v>1</v>
      </c>
      <c r="N9" s="21" t="s">
        <v>33</v>
      </c>
      <c r="O9" s="21"/>
      <c r="P9" s="21"/>
      <c r="Q9" s="21"/>
      <c r="R9" s="21">
        <v>0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/>
      <c r="M10" s="21" t="s">
        <v>33</v>
      </c>
      <c r="N10" s="21" t="s">
        <v>33</v>
      </c>
      <c r="O10" s="21"/>
      <c r="P10" s="21"/>
      <c r="Q10" s="21"/>
      <c r="R10" s="21">
        <v>0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2</v>
      </c>
      <c r="E11" s="21">
        <v>1</v>
      </c>
      <c r="F11" s="21">
        <v>1</v>
      </c>
      <c r="G11" s="21"/>
      <c r="H11" s="21" t="s">
        <v>33</v>
      </c>
      <c r="I11" s="21"/>
      <c r="J11" s="21"/>
      <c r="K11" s="21" t="s">
        <v>33</v>
      </c>
      <c r="L11" s="21"/>
      <c r="M11" s="21" t="s">
        <v>33</v>
      </c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 t="s">
        <v>33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 t="s">
        <v>33</v>
      </c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 t="s">
        <v>33</v>
      </c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 t="s">
        <v>33</v>
      </c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/>
      <c r="M15" s="21" t="s">
        <v>33</v>
      </c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 t="s">
        <v>33</v>
      </c>
      <c r="AF15" s="21">
        <v>7</v>
      </c>
      <c r="AG15" s="31"/>
    </row>
    <row r="16" spans="1:33" s="12" customFormat="1" ht="10.5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 t="s">
        <v>33</v>
      </c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  <c r="AG16" s="31"/>
    </row>
    <row r="17" spans="1:33" s="12" customFormat="1" ht="10.5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 t="s">
        <v>33</v>
      </c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91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 t="s">
        <v>33</v>
      </c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2005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 t="s">
        <v>33</v>
      </c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5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 t="s">
        <v>33</v>
      </c>
      <c r="N20" s="21" t="s">
        <v>33</v>
      </c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 t="s">
        <v>33</v>
      </c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 t="s">
        <v>33</v>
      </c>
      <c r="AF21" s="21">
        <v>5</v>
      </c>
      <c r="AG21" s="31"/>
    </row>
    <row r="22" spans="1:33" s="12" customFormat="1" ht="10.5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 t="s">
        <v>33</v>
      </c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5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 t="s">
        <v>33</v>
      </c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2005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 t="s">
        <v>33</v>
      </c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 t="s">
        <v>33</v>
      </c>
      <c r="N25" s="21" t="s">
        <v>33</v>
      </c>
      <c r="O25" s="21"/>
      <c r="P25" s="21"/>
      <c r="Q25" s="21"/>
      <c r="R25" s="21">
        <v>0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5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 t="s">
        <v>33</v>
      </c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5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 t="s">
        <v>33</v>
      </c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 t="s">
        <v>33</v>
      </c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 t="s">
        <v>33</v>
      </c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 t="s">
        <v>33</v>
      </c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 t="s">
        <v>33</v>
      </c>
      <c r="AF30" s="21">
        <v>7</v>
      </c>
      <c r="AG30" s="31"/>
    </row>
    <row r="31" spans="1:33" s="12" customFormat="1" ht="10.5">
      <c r="A31" s="12" t="s">
        <v>55</v>
      </c>
      <c r="B31" s="20">
        <v>2005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 t="s">
        <v>33</v>
      </c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5">
      <c r="A32" s="12" t="s">
        <v>75</v>
      </c>
      <c r="B32" s="20">
        <v>2005</v>
      </c>
      <c r="C32" s="21">
        <v>1</v>
      </c>
      <c r="D32" s="21" t="s">
        <v>33</v>
      </c>
      <c r="E32" s="21">
        <v>2</v>
      </c>
      <c r="F32" s="21">
        <v>0</v>
      </c>
      <c r="G32" s="21"/>
      <c r="H32" s="21">
        <v>1</v>
      </c>
      <c r="I32" s="21"/>
      <c r="J32" s="21"/>
      <c r="K32" s="21" t="s">
        <v>33</v>
      </c>
      <c r="L32" s="21"/>
      <c r="M32" s="21" t="s">
        <v>33</v>
      </c>
      <c r="N32" s="21" t="s">
        <v>33</v>
      </c>
      <c r="O32" s="21"/>
      <c r="P32" s="21"/>
      <c r="Q32" s="21"/>
      <c r="R32" s="21">
        <v>1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 t="s">
        <v>33</v>
      </c>
      <c r="AF32" s="21">
        <v>5</v>
      </c>
      <c r="AG32" s="31"/>
    </row>
    <row r="33" spans="1:33" s="12" customFormat="1" ht="10.5">
      <c r="A33" s="12" t="s">
        <v>57</v>
      </c>
      <c r="B33" s="20">
        <v>2005</v>
      </c>
      <c r="C33" s="21">
        <v>1</v>
      </c>
      <c r="D33" s="21">
        <v>1</v>
      </c>
      <c r="E33" s="21">
        <v>2</v>
      </c>
      <c r="F33" s="21">
        <v>0</v>
      </c>
      <c r="G33" s="21"/>
      <c r="H33" s="21">
        <v>1</v>
      </c>
      <c r="I33" s="21"/>
      <c r="J33" s="21"/>
      <c r="K33" s="21" t="s">
        <v>33</v>
      </c>
      <c r="L33" s="21"/>
      <c r="M33" s="21" t="s">
        <v>33</v>
      </c>
      <c r="N33" s="21" t="s">
        <v>33</v>
      </c>
      <c r="O33" s="21"/>
      <c r="P33" s="21"/>
      <c r="Q33" s="21"/>
      <c r="R33" s="21">
        <v>2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/>
      <c r="M34" s="21" t="s">
        <v>33</v>
      </c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>
      <c r="A36" s="39"/>
      <c r="B36" s="39"/>
    </row>
    <row r="37" spans="1:33" s="12" customFormat="1" ht="12.65" customHeight="1"/>
    <row r="38" spans="1:33" s="12" customFormat="1" ht="12.65" customHeight="1">
      <c r="A38" s="72" t="s">
        <v>188</v>
      </c>
    </row>
    <row r="39" spans="1:33" s="12" customFormat="1" ht="12" customHeight="1">
      <c r="A39" s="12" t="s">
        <v>59</v>
      </c>
    </row>
    <row r="40" spans="1:33" s="12" customFormat="1" ht="12" customHeight="1">
      <c r="A40" s="12" t="s">
        <v>136</v>
      </c>
    </row>
    <row r="41" spans="1:33" s="12" customFormat="1" ht="12.65" customHeight="1">
      <c r="B41" s="19"/>
    </row>
    <row r="42" spans="1:33" s="12" customFormat="1" ht="12" customHeight="1">
      <c r="A42" s="12" t="s">
        <v>137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26" t="s">
        <v>138</v>
      </c>
      <c r="B43" s="19"/>
      <c r="J43" s="19"/>
      <c r="K43" s="19"/>
      <c r="L43" s="19"/>
      <c r="M43" s="19"/>
      <c r="N43" s="19"/>
      <c r="O43" s="19"/>
      <c r="P43" s="19"/>
      <c r="Q43" s="19"/>
    </row>
    <row r="44" spans="1:33" s="12" customFormat="1" ht="12.65" customHeight="1">
      <c r="A44" s="12" t="s">
        <v>139</v>
      </c>
      <c r="B44" s="19"/>
    </row>
    <row r="45" spans="1:33" s="12" customFormat="1" ht="12.65" customHeight="1">
      <c r="A45" s="12" t="s">
        <v>132</v>
      </c>
    </row>
    <row r="46" spans="1:33" s="12" customFormat="1" ht="12" customHeight="1">
      <c r="A46" s="12" t="s">
        <v>133</v>
      </c>
    </row>
    <row r="47" spans="1:33" s="12" customFormat="1" ht="12" customHeight="1">
      <c r="A47" s="19"/>
    </row>
    <row r="48" spans="1:33" s="12" customFormat="1" ht="12" customHeight="1">
      <c r="A48" s="26" t="s">
        <v>83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69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6" t="s">
        <v>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26" t="s">
        <v>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7" t="s">
        <v>86</v>
      </c>
      <c r="B52" s="19"/>
      <c r="J52" s="19"/>
      <c r="K52" s="19"/>
      <c r="L52" s="19"/>
      <c r="M52" s="19"/>
      <c r="N52" s="19"/>
      <c r="O52" s="19"/>
      <c r="P52" s="19"/>
      <c r="Q52" s="19"/>
    </row>
    <row r="53" spans="1:32" s="12" customFormat="1" ht="12" customHeight="1">
      <c r="A53" s="38"/>
      <c r="B53" s="19"/>
      <c r="C53" s="6"/>
      <c r="D53" s="6"/>
      <c r="E53" s="6"/>
      <c r="F53" s="6"/>
      <c r="G53" s="6"/>
      <c r="H53" s="6"/>
      <c r="I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6"/>
      <c r="B56" s="6"/>
      <c r="C56" s="12"/>
      <c r="D56" s="12"/>
      <c r="E56" s="12"/>
      <c r="F56" s="12"/>
      <c r="G56" s="12"/>
      <c r="H56" s="12"/>
      <c r="I56" s="12"/>
      <c r="J56" s="6"/>
      <c r="K56" s="6"/>
      <c r="L56" s="6"/>
      <c r="M56" s="6"/>
      <c r="N56" s="6"/>
      <c r="O56" s="6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5" customHeight="1">
      <c r="A57" s="19"/>
      <c r="B57" s="6"/>
      <c r="C57" s="19"/>
      <c r="D57" s="19"/>
      <c r="E57" s="19"/>
      <c r="F57" s="19"/>
      <c r="G57" s="19"/>
      <c r="H57" s="19"/>
      <c r="I57" s="19"/>
      <c r="J57" s="12"/>
      <c r="K57" s="12"/>
      <c r="L57" s="12"/>
      <c r="M57" s="12"/>
      <c r="N57" s="12"/>
      <c r="O57" s="12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B58" s="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8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9" width="9.453125" style="19" hidden="1" customWidth="1"/>
    <col min="10" max="10" width="9" style="19" hidden="1" customWidth="1"/>
    <col min="11" max="11" width="9" style="19" customWidth="1"/>
    <col min="12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3" s="4" customFormat="1" ht="12" customHeight="1">
      <c r="A1" s="1" t="s">
        <v>262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6" customFormat="1" ht="12" customHeight="1"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6" t="s">
        <v>15</v>
      </c>
      <c r="Q4" s="6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134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3" s="20" customFormat="1" ht="12" customHeight="1">
      <c r="A7" s="15" t="s">
        <v>31</v>
      </c>
      <c r="B7" s="16"/>
      <c r="C7" s="17">
        <v>43</v>
      </c>
      <c r="D7" s="17">
        <v>42</v>
      </c>
      <c r="E7" s="17">
        <v>33</v>
      </c>
      <c r="F7" s="17">
        <v>19</v>
      </c>
      <c r="G7" s="17"/>
      <c r="H7" s="17">
        <v>6</v>
      </c>
      <c r="I7" s="17"/>
      <c r="J7" s="17"/>
      <c r="K7" s="17">
        <v>3</v>
      </c>
      <c r="L7" s="17"/>
      <c r="M7" s="17"/>
      <c r="N7" s="17">
        <v>0</v>
      </c>
      <c r="O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6</v>
      </c>
      <c r="AF7" s="17">
        <v>158</v>
      </c>
    </row>
    <row r="8" spans="1:33" s="12" customFormat="1" ht="5.15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>
        <v>0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/>
      <c r="M9" s="21"/>
      <c r="N9" s="21" t="s">
        <v>33</v>
      </c>
      <c r="O9" s="21"/>
      <c r="P9" s="21"/>
      <c r="Q9" s="21"/>
      <c r="R9" s="21" t="s">
        <v>33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1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/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 t="s">
        <v>33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3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/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 t="s">
        <v>33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2004</v>
      </c>
      <c r="C12" s="21">
        <v>2</v>
      </c>
      <c r="D12" s="21">
        <v>3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/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2004</v>
      </c>
      <c r="C13" s="21">
        <v>2</v>
      </c>
      <c r="D13" s="21">
        <v>3</v>
      </c>
      <c r="E13" s="21">
        <v>1</v>
      </c>
      <c r="F13" s="21">
        <v>1</v>
      </c>
      <c r="G13" s="21"/>
      <c r="H13" s="21" t="s">
        <v>33</v>
      </c>
      <c r="I13" s="21"/>
      <c r="J13" s="21"/>
      <c r="K13" s="21" t="s">
        <v>33</v>
      </c>
      <c r="L13" s="21"/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 t="s">
        <v>33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/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/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/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  <c r="AG16" s="31"/>
    </row>
    <row r="17" spans="1:33" s="12" customFormat="1" ht="10.5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/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/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1</v>
      </c>
      <c r="E19" s="21">
        <v>2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/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5">
      <c r="A20" s="12" t="s">
        <v>44</v>
      </c>
      <c r="B20" s="20">
        <v>2004</v>
      </c>
      <c r="C20" s="21">
        <v>1</v>
      </c>
      <c r="D20" s="21">
        <v>1</v>
      </c>
      <c r="E20" s="21">
        <v>3</v>
      </c>
      <c r="F20" s="21">
        <v>0</v>
      </c>
      <c r="G20" s="21"/>
      <c r="H20" s="21">
        <v>1</v>
      </c>
      <c r="I20" s="21"/>
      <c r="J20" s="21"/>
      <c r="K20" s="21" t="s">
        <v>33</v>
      </c>
      <c r="L20" s="21"/>
      <c r="M20" s="21"/>
      <c r="N20" s="21" t="s">
        <v>33</v>
      </c>
      <c r="O20" s="21"/>
      <c r="P20" s="21"/>
      <c r="Q20" s="21"/>
      <c r="R20" s="21">
        <v>1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/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 t="s">
        <v>33</v>
      </c>
      <c r="AF21" s="21">
        <v>5</v>
      </c>
      <c r="AG21" s="31"/>
    </row>
    <row r="22" spans="1:33" s="12" customFormat="1" ht="10.5">
      <c r="A22" s="12" t="s">
        <v>46</v>
      </c>
      <c r="B22" s="20">
        <v>2004</v>
      </c>
      <c r="C22" s="21">
        <v>2</v>
      </c>
      <c r="D22" s="21" t="s">
        <v>33</v>
      </c>
      <c r="E22" s="21">
        <v>1</v>
      </c>
      <c r="F22" s="21">
        <v>2</v>
      </c>
      <c r="G22" s="21"/>
      <c r="H22" s="21" t="s">
        <v>33</v>
      </c>
      <c r="I22" s="21"/>
      <c r="J22" s="21"/>
      <c r="K22" s="21" t="s">
        <v>33</v>
      </c>
      <c r="L22" s="21"/>
      <c r="M22" s="21"/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5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/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2004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/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2004</v>
      </c>
      <c r="C25" s="21">
        <v>3</v>
      </c>
      <c r="D25" s="21">
        <v>2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/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5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/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5">
      <c r="A27" s="12" t="s">
        <v>51</v>
      </c>
      <c r="B27" s="20">
        <v>2004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/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/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/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2002</v>
      </c>
      <c r="C30" s="21">
        <v>2</v>
      </c>
      <c r="D30" s="21">
        <v>0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/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/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5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/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 t="s">
        <v>33</v>
      </c>
      <c r="AF32" s="21">
        <v>5</v>
      </c>
      <c r="AG32" s="31"/>
    </row>
    <row r="33" spans="1:33" s="12" customFormat="1" ht="10.5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/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/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0</v>
      </c>
      <c r="AF35" s="23"/>
    </row>
    <row r="36" spans="1:33" s="12" customFormat="1" ht="3.75" customHeight="1">
      <c r="A36" s="39"/>
      <c r="B36" s="39"/>
    </row>
    <row r="37" spans="1:33" s="12" customFormat="1" ht="12.65" customHeight="1">
      <c r="A37" s="72" t="s">
        <v>188</v>
      </c>
    </row>
    <row r="38" spans="1:33" s="12" customFormat="1" ht="12" customHeight="1">
      <c r="A38" s="12" t="s">
        <v>59</v>
      </c>
    </row>
    <row r="39" spans="1:33" s="12" customFormat="1" ht="12" customHeight="1">
      <c r="A39" s="12" t="s">
        <v>142</v>
      </c>
    </row>
    <row r="40" spans="1:33" s="12" customFormat="1" ht="12.65" customHeight="1">
      <c r="B40" s="19"/>
    </row>
    <row r="41" spans="1:33" s="12" customFormat="1" ht="12.65" customHeight="1">
      <c r="A41" s="12" t="s">
        <v>143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3" s="12" customFormat="1" ht="12.65" customHeight="1">
      <c r="A42" s="12" t="s">
        <v>144</v>
      </c>
      <c r="J42" s="19"/>
    </row>
    <row r="43" spans="1:33" s="12" customFormat="1" ht="12.65" customHeight="1">
      <c r="A43" s="12" t="s">
        <v>145</v>
      </c>
      <c r="B43" s="19"/>
    </row>
    <row r="44" spans="1:33" s="12" customFormat="1" ht="12" customHeight="1">
      <c r="A44" s="40" t="s">
        <v>146</v>
      </c>
      <c r="B44" s="19"/>
    </row>
    <row r="45" spans="1:33" s="12" customFormat="1" ht="12" customHeight="1">
      <c r="A45" s="40" t="s">
        <v>147</v>
      </c>
      <c r="B45" s="19"/>
    </row>
    <row r="46" spans="1:33" s="12" customFormat="1" ht="12" customHeight="1">
      <c r="A46" s="28"/>
    </row>
    <row r="47" spans="1:33" s="12" customFormat="1" ht="12" customHeight="1">
      <c r="A47" s="26" t="s">
        <v>83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3" s="12" customFormat="1" ht="12" customHeight="1">
      <c r="A48" s="6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 t="s">
        <v>86</v>
      </c>
      <c r="B51" s="19"/>
      <c r="J51" s="19"/>
    </row>
    <row r="52" spans="1:32" s="12" customFormat="1" ht="12" customHeight="1">
      <c r="A52" s="38"/>
      <c r="B52" s="19"/>
      <c r="C52" s="6"/>
      <c r="D52" s="6"/>
      <c r="E52" s="6"/>
      <c r="F52" s="6"/>
      <c r="G52" s="6"/>
      <c r="H52" s="6"/>
      <c r="I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38" customFormat="1" ht="12.65" customHeight="1">
      <c r="A53" s="6"/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12"/>
      <c r="D55" s="12"/>
      <c r="E55" s="12"/>
      <c r="F55" s="12"/>
      <c r="G55" s="12"/>
      <c r="H55" s="12"/>
      <c r="I55" s="12"/>
      <c r="J55" s="6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38" customFormat="1" ht="12.65" customHeight="1">
      <c r="A56" s="19"/>
      <c r="B56" s="6"/>
      <c r="C56" s="19"/>
      <c r="D56" s="19"/>
      <c r="E56" s="19"/>
      <c r="F56" s="19"/>
      <c r="G56" s="19"/>
      <c r="H56" s="19"/>
      <c r="I56" s="19"/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0" width="9" style="19" hidden="1" customWidth="1"/>
    <col min="11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3" s="4" customFormat="1" ht="12" customHeight="1">
      <c r="A1" s="1" t="s">
        <v>263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43</v>
      </c>
      <c r="D7" s="17">
        <v>45</v>
      </c>
      <c r="E7" s="17">
        <v>30</v>
      </c>
      <c r="F7" s="17">
        <v>17</v>
      </c>
      <c r="G7" s="17"/>
      <c r="H7" s="17">
        <v>7</v>
      </c>
      <c r="I7" s="17"/>
      <c r="J7" s="17"/>
      <c r="K7" s="17">
        <v>3</v>
      </c>
      <c r="L7" s="17">
        <v>1</v>
      </c>
      <c r="M7" s="17"/>
      <c r="N7" s="17">
        <v>0</v>
      </c>
      <c r="O7" s="17"/>
      <c r="P7" s="17"/>
      <c r="Q7" s="17"/>
      <c r="R7" s="17">
        <v>5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158</v>
      </c>
    </row>
    <row r="8" spans="1:33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2003</v>
      </c>
      <c r="C9" s="21">
        <v>2</v>
      </c>
      <c r="D9" s="21" t="s">
        <v>33</v>
      </c>
      <c r="E9" s="21">
        <v>2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34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2003</v>
      </c>
      <c r="C11" s="21">
        <v>1</v>
      </c>
      <c r="D11" s="21">
        <v>3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5</v>
      </c>
      <c r="AG11" s="31"/>
    </row>
    <row r="12" spans="1:33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135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</row>
    <row r="15" spans="1:33" s="12" customFormat="1" ht="10.5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</row>
    <row r="16" spans="1:33" s="12" customFormat="1" ht="10.5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5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1</v>
      </c>
      <c r="E19" s="21">
        <v>2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45</v>
      </c>
      <c r="B21" s="20">
        <v>2003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46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2003</v>
      </c>
      <c r="C23" s="21">
        <v>5</v>
      </c>
      <c r="D23" s="21" t="s">
        <v>33</v>
      </c>
      <c r="E23" s="21">
        <v>0</v>
      </c>
      <c r="F23" s="21">
        <v>2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48</v>
      </c>
      <c r="B24" s="20">
        <v>2003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2003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2002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148</v>
      </c>
    </row>
    <row r="40" spans="1:33" s="12" customFormat="1" ht="3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149</v>
      </c>
      <c r="B41" s="19"/>
    </row>
    <row r="42" spans="1:33" s="12" customFormat="1" ht="12.65" customHeight="1">
      <c r="A42" s="12" t="s">
        <v>144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2" t="s">
        <v>150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12" customFormat="1" ht="12" customHeight="1">
      <c r="A56" s="19"/>
      <c r="B56" s="6"/>
      <c r="I56" s="6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0" width="9" style="19" hidden="1" customWidth="1"/>
    <col min="11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4" s="4" customFormat="1" ht="12" customHeight="1">
      <c r="A1" s="1" t="s">
        <v>264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140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1" t="s">
        <v>33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44</v>
      </c>
      <c r="D7" s="17">
        <v>48</v>
      </c>
      <c r="E7" s="17">
        <v>29</v>
      </c>
      <c r="F7" s="17">
        <v>16</v>
      </c>
      <c r="G7" s="17"/>
      <c r="H7" s="17">
        <v>7</v>
      </c>
      <c r="I7" s="17"/>
      <c r="J7" s="17"/>
      <c r="K7" s="17">
        <v>3</v>
      </c>
      <c r="L7" s="17">
        <v>1</v>
      </c>
      <c r="M7" s="17"/>
      <c r="N7" s="17">
        <v>0</v>
      </c>
      <c r="O7" s="17"/>
      <c r="P7" s="17"/>
      <c r="Q7" s="17"/>
      <c r="R7" s="17">
        <v>5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5</v>
      </c>
      <c r="AF7" s="17">
        <v>160</v>
      </c>
    </row>
    <row r="8" spans="1:34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4" s="12" customFormat="1" ht="12" customHeight="1">
      <c r="A10" s="12" t="s">
        <v>151</v>
      </c>
      <c r="B10" s="20">
        <v>2002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4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  <c r="AH11" s="28"/>
    </row>
    <row r="12" spans="1:34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  <c r="AH12" s="28"/>
    </row>
    <row r="13" spans="1:34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  <c r="AH13" s="28"/>
    </row>
    <row r="14" spans="1:34" s="12" customFormat="1" ht="18" customHeight="1">
      <c r="A14" s="12" t="s">
        <v>38</v>
      </c>
      <c r="B14" s="20">
        <v>2002</v>
      </c>
      <c r="C14" s="21">
        <v>1</v>
      </c>
      <c r="D14" s="21">
        <v>2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>
        <v>2</v>
      </c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5</v>
      </c>
      <c r="AG14" s="31"/>
      <c r="AH14" s="28"/>
    </row>
    <row r="15" spans="1:34" s="12" customFormat="1" ht="10.5">
      <c r="A15" s="12" t="s">
        <v>39</v>
      </c>
      <c r="B15" s="20">
        <v>2002</v>
      </c>
      <c r="C15" s="21">
        <v>3</v>
      </c>
      <c r="D15" s="21">
        <v>3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>
        <v>1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0</v>
      </c>
      <c r="AF15" s="21">
        <v>7</v>
      </c>
      <c r="AG15" s="31"/>
      <c r="AH15" s="28"/>
    </row>
    <row r="16" spans="1:34" s="12" customFormat="1" ht="10.5">
      <c r="A16" s="12" t="s">
        <v>40</v>
      </c>
      <c r="B16" s="20">
        <v>2002</v>
      </c>
      <c r="C16" s="21">
        <v>3</v>
      </c>
      <c r="D16" s="21">
        <v>1</v>
      </c>
      <c r="E16" s="21">
        <v>2</v>
      </c>
      <c r="F16" s="21">
        <v>1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  <c r="AH16" s="28"/>
    </row>
    <row r="17" spans="1:33" s="12" customFormat="1" ht="10.5">
      <c r="A17" s="12" t="s">
        <v>41</v>
      </c>
      <c r="B17" s="20">
        <v>2002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/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2001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2002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2002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2002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2002</v>
      </c>
      <c r="C34" s="21">
        <v>0</v>
      </c>
      <c r="D34" s="21">
        <v>2</v>
      </c>
      <c r="E34" s="21">
        <v>2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155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156</v>
      </c>
      <c r="B41" s="19"/>
    </row>
    <row r="42" spans="1:33" s="12" customFormat="1" ht="12.65" customHeight="1">
      <c r="A42" s="12" t="s">
        <v>144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2" t="s">
        <v>157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5" customHeight="1">
      <c r="A57" s="19"/>
      <c r="B57" s="6"/>
      <c r="C57" s="19"/>
      <c r="D57" s="19"/>
      <c r="E57" s="19"/>
      <c r="F57" s="19"/>
      <c r="G57" s="19"/>
      <c r="H57" s="19"/>
      <c r="I57" s="1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showGridLines="0" zoomScaleNormal="100" zoomScaleSheetLayoutView="100" zoomScalePageLayoutView="80" workbookViewId="0"/>
  </sheetViews>
  <sheetFormatPr baseColWidth="10" defaultColWidth="8.7265625" defaultRowHeight="14"/>
  <cols>
    <col min="1" max="1" width="13.26953125" style="73" customWidth="1"/>
    <col min="2" max="2" width="13.7265625" style="73" customWidth="1"/>
    <col min="3" max="6" width="10.453125" style="73" customWidth="1"/>
    <col min="7" max="7" width="12.1796875" style="73" hidden="1" customWidth="1"/>
    <col min="8" max="8" width="10.453125" style="73" customWidth="1"/>
    <col min="9" max="10" width="12.1796875" style="73" hidden="1" customWidth="1"/>
    <col min="11" max="11" width="10.453125" style="73" customWidth="1"/>
    <col min="12" max="13" width="12.1796875" style="73" hidden="1" customWidth="1"/>
    <col min="14" max="14" width="10.453125" style="73" customWidth="1"/>
    <col min="15" max="17" width="12.1796875" style="73" hidden="1" customWidth="1"/>
    <col min="18" max="18" width="10.453125" style="73" customWidth="1"/>
    <col min="19" max="24" width="12.1796875" style="73" hidden="1" customWidth="1"/>
    <col min="25" max="25" width="10.453125" style="73" customWidth="1"/>
    <col min="26" max="26" width="12.1796875" style="73" customWidth="1"/>
    <col min="27" max="30" width="12.1796875" style="73" hidden="1" customWidth="1"/>
    <col min="31" max="31" width="10.453125" style="73" customWidth="1"/>
    <col min="32" max="32" width="8.7265625" style="73" customWidth="1"/>
    <col min="33" max="16384" width="8.7265625" style="91"/>
  </cols>
  <sheetData>
    <row r="1" spans="1:32" s="86" customFormat="1" ht="12" customHeight="1">
      <c r="A1" s="1" t="s">
        <v>282</v>
      </c>
      <c r="B1" s="85"/>
      <c r="C1" s="85"/>
      <c r="D1" s="85"/>
      <c r="E1" s="85"/>
      <c r="F1" s="85"/>
      <c r="G1" s="85"/>
      <c r="H1" s="85"/>
      <c r="I1" s="85"/>
      <c r="J1" s="1"/>
      <c r="K1" s="85"/>
      <c r="L1" s="85"/>
      <c r="M1" s="85"/>
      <c r="N1" s="85"/>
      <c r="O1" s="85"/>
      <c r="P1" s="85"/>
      <c r="Q1" s="85"/>
      <c r="R1" s="85"/>
      <c r="S1" s="85"/>
      <c r="T1" s="85" t="s">
        <v>0</v>
      </c>
      <c r="U1" s="85"/>
      <c r="V1" s="85"/>
      <c r="W1" s="85"/>
      <c r="X1" s="85"/>
      <c r="Y1" s="85"/>
      <c r="Z1" s="1"/>
      <c r="AA1" s="85"/>
      <c r="AB1" s="85"/>
      <c r="AC1" s="85"/>
      <c r="AD1" s="85"/>
      <c r="AE1" s="85"/>
      <c r="AF1" s="3" t="s">
        <v>234</v>
      </c>
    </row>
    <row r="2" spans="1:32" s="89" customFormat="1" ht="12" customHeight="1">
      <c r="A2" s="87"/>
      <c r="B2" s="88" t="s">
        <v>1</v>
      </c>
      <c r="C2" s="88" t="s">
        <v>2</v>
      </c>
      <c r="D2" s="88" t="s">
        <v>237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8" t="s">
        <v>9</v>
      </c>
      <c r="K2" s="88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8" t="s">
        <v>15</v>
      </c>
      <c r="Q2" s="88" t="s">
        <v>16</v>
      </c>
      <c r="R2" s="88" t="s">
        <v>17</v>
      </c>
      <c r="S2" s="88" t="s">
        <v>18</v>
      </c>
      <c r="T2" s="88" t="s">
        <v>19</v>
      </c>
      <c r="U2" s="88" t="s">
        <v>20</v>
      </c>
      <c r="V2" s="88" t="s">
        <v>21</v>
      </c>
      <c r="W2" s="88" t="s">
        <v>22</v>
      </c>
      <c r="X2" s="88" t="s">
        <v>23</v>
      </c>
      <c r="Y2" s="88" t="s">
        <v>24</v>
      </c>
      <c r="Z2" s="88" t="s">
        <v>25</v>
      </c>
      <c r="AA2" s="88" t="s">
        <v>26</v>
      </c>
      <c r="AB2" s="88" t="s">
        <v>27</v>
      </c>
      <c r="AC2" s="88" t="s">
        <v>28</v>
      </c>
      <c r="AD2" s="88" t="s">
        <v>29</v>
      </c>
      <c r="AE2" s="88" t="s">
        <v>90</v>
      </c>
      <c r="AF2" s="88" t="s">
        <v>31</v>
      </c>
    </row>
    <row r="3" spans="1:32" ht="12" customHeight="1">
      <c r="A3" s="74" t="s">
        <v>31</v>
      </c>
      <c r="B3" s="75"/>
      <c r="C3" s="90">
        <v>39</v>
      </c>
      <c r="D3" s="90">
        <v>38</v>
      </c>
      <c r="E3" s="90">
        <v>30</v>
      </c>
      <c r="F3" s="90">
        <v>24</v>
      </c>
      <c r="G3" s="90">
        <v>0</v>
      </c>
      <c r="H3" s="90">
        <v>1</v>
      </c>
      <c r="I3" s="90">
        <v>0</v>
      </c>
      <c r="J3" s="90">
        <v>0</v>
      </c>
      <c r="K3" s="90">
        <v>1</v>
      </c>
      <c r="L3" s="90">
        <v>0</v>
      </c>
      <c r="M3" s="90">
        <v>0</v>
      </c>
      <c r="N3" s="90">
        <v>3</v>
      </c>
      <c r="O3" s="90">
        <v>0</v>
      </c>
      <c r="P3" s="90">
        <v>0</v>
      </c>
      <c r="Q3" s="90">
        <v>0</v>
      </c>
      <c r="R3" s="90">
        <v>7</v>
      </c>
      <c r="S3" s="90">
        <v>0</v>
      </c>
      <c r="T3" s="90">
        <v>0</v>
      </c>
      <c r="U3" s="90">
        <v>0</v>
      </c>
      <c r="V3" s="90">
        <v>0</v>
      </c>
      <c r="W3" s="90">
        <v>0</v>
      </c>
      <c r="X3" s="90">
        <v>0</v>
      </c>
      <c r="Y3" s="90">
        <v>2</v>
      </c>
      <c r="Z3" s="90">
        <v>1</v>
      </c>
      <c r="AA3" s="90">
        <v>0</v>
      </c>
      <c r="AB3" s="90">
        <v>0</v>
      </c>
      <c r="AC3" s="90">
        <v>0</v>
      </c>
      <c r="AD3" s="90">
        <v>0</v>
      </c>
      <c r="AE3" s="90">
        <v>8</v>
      </c>
      <c r="AF3" s="90">
        <v>154</v>
      </c>
    </row>
    <row r="4" spans="1:32" ht="12" customHeight="1">
      <c r="A4" s="92" t="s">
        <v>284</v>
      </c>
      <c r="B4" s="93">
        <v>2019</v>
      </c>
      <c r="C4" s="94">
        <v>1</v>
      </c>
      <c r="D4" s="94">
        <v>1</v>
      </c>
      <c r="E4" s="94">
        <v>2</v>
      </c>
      <c r="F4" s="94">
        <v>2</v>
      </c>
      <c r="G4" s="94" t="s">
        <v>33</v>
      </c>
      <c r="H4" s="94" t="s">
        <v>33</v>
      </c>
      <c r="I4" s="94" t="s">
        <v>33</v>
      </c>
      <c r="J4" s="94">
        <v>0</v>
      </c>
      <c r="K4" s="94" t="s">
        <v>33</v>
      </c>
      <c r="L4" s="94" t="s">
        <v>33</v>
      </c>
      <c r="M4" s="94" t="s">
        <v>33</v>
      </c>
      <c r="N4" s="94">
        <v>0</v>
      </c>
      <c r="O4" s="94" t="s">
        <v>33</v>
      </c>
      <c r="P4" s="94" t="s">
        <v>33</v>
      </c>
      <c r="Q4" s="94" t="s">
        <v>33</v>
      </c>
      <c r="R4" s="94">
        <v>1</v>
      </c>
      <c r="S4" s="94">
        <v>0</v>
      </c>
      <c r="T4" s="94" t="s">
        <v>33</v>
      </c>
      <c r="U4" s="94" t="s">
        <v>33</v>
      </c>
      <c r="V4" s="94" t="s">
        <v>33</v>
      </c>
      <c r="W4" s="94">
        <v>0</v>
      </c>
      <c r="X4" s="94" t="s">
        <v>33</v>
      </c>
      <c r="Y4" s="94" t="s">
        <v>33</v>
      </c>
      <c r="Z4" s="94" t="s">
        <v>33</v>
      </c>
      <c r="AA4" s="94" t="s">
        <v>33</v>
      </c>
      <c r="AB4" s="94" t="s">
        <v>33</v>
      </c>
      <c r="AC4" s="94" t="s">
        <v>33</v>
      </c>
      <c r="AD4" s="94" t="s">
        <v>33</v>
      </c>
      <c r="AE4" s="94">
        <v>0</v>
      </c>
      <c r="AF4" s="94">
        <v>7</v>
      </c>
    </row>
    <row r="5" spans="1:32" ht="12" customHeight="1">
      <c r="A5" s="73" t="s">
        <v>151</v>
      </c>
      <c r="B5" s="93">
        <v>2018</v>
      </c>
      <c r="C5" s="94">
        <v>1</v>
      </c>
      <c r="D5" s="94" t="s">
        <v>33</v>
      </c>
      <c r="E5" s="94">
        <v>2</v>
      </c>
      <c r="F5" s="94">
        <v>2</v>
      </c>
      <c r="G5" s="94" t="s">
        <v>33</v>
      </c>
      <c r="H5" s="94" t="s">
        <v>33</v>
      </c>
      <c r="I5" s="94" t="s">
        <v>33</v>
      </c>
      <c r="J5" s="94">
        <v>0</v>
      </c>
      <c r="K5" s="94" t="s">
        <v>33</v>
      </c>
      <c r="L5" s="94" t="s">
        <v>33</v>
      </c>
      <c r="M5" s="94" t="s">
        <v>33</v>
      </c>
      <c r="N5" s="94">
        <v>1</v>
      </c>
      <c r="O5" s="94" t="s">
        <v>33</v>
      </c>
      <c r="P5" s="94">
        <v>0</v>
      </c>
      <c r="Q5" s="94" t="s">
        <v>33</v>
      </c>
      <c r="R5" s="94">
        <v>1</v>
      </c>
      <c r="S5" s="94" t="s">
        <v>33</v>
      </c>
      <c r="T5" s="94" t="s">
        <v>33</v>
      </c>
      <c r="U5" s="94" t="s">
        <v>33</v>
      </c>
      <c r="V5" s="94" t="s">
        <v>33</v>
      </c>
      <c r="W5" s="94" t="s">
        <v>33</v>
      </c>
      <c r="X5" s="94" t="s">
        <v>33</v>
      </c>
      <c r="Y5" s="94" t="s">
        <v>33</v>
      </c>
      <c r="Z5" s="94" t="s">
        <v>33</v>
      </c>
      <c r="AA5" s="94" t="s">
        <v>33</v>
      </c>
      <c r="AB5" s="94" t="s">
        <v>33</v>
      </c>
      <c r="AC5" s="94" t="s">
        <v>33</v>
      </c>
      <c r="AD5" s="94" t="s">
        <v>33</v>
      </c>
      <c r="AE5" s="94">
        <v>0</v>
      </c>
      <c r="AF5" s="94">
        <v>7</v>
      </c>
    </row>
    <row r="6" spans="1:32" ht="12" customHeight="1">
      <c r="A6" s="92" t="s">
        <v>290</v>
      </c>
      <c r="B6" s="93">
        <v>2019</v>
      </c>
      <c r="C6" s="94">
        <v>1</v>
      </c>
      <c r="D6" s="94">
        <v>2</v>
      </c>
      <c r="E6" s="94">
        <v>0</v>
      </c>
      <c r="F6" s="94">
        <v>1</v>
      </c>
      <c r="G6" s="94" t="s">
        <v>33</v>
      </c>
      <c r="H6" s="94" t="s">
        <v>33</v>
      </c>
      <c r="I6" s="94" t="s">
        <v>33</v>
      </c>
      <c r="J6" s="94" t="s">
        <v>33</v>
      </c>
      <c r="K6" s="94" t="s">
        <v>33</v>
      </c>
      <c r="L6" s="94" t="s">
        <v>33</v>
      </c>
      <c r="M6" s="94">
        <v>0</v>
      </c>
      <c r="N6" s="94" t="s">
        <v>33</v>
      </c>
      <c r="O6" s="94" t="s">
        <v>33</v>
      </c>
      <c r="P6" s="94" t="s">
        <v>33</v>
      </c>
      <c r="Q6" s="94" t="s">
        <v>33</v>
      </c>
      <c r="R6" s="94">
        <v>0</v>
      </c>
      <c r="S6" s="94" t="s">
        <v>33</v>
      </c>
      <c r="T6" s="94" t="s">
        <v>33</v>
      </c>
      <c r="U6" s="94" t="s">
        <v>33</v>
      </c>
      <c r="V6" s="94" t="s">
        <v>33</v>
      </c>
      <c r="W6" s="94" t="s">
        <v>33</v>
      </c>
      <c r="X6" s="94" t="s">
        <v>33</v>
      </c>
      <c r="Y6" s="94" t="s">
        <v>33</v>
      </c>
      <c r="Z6" s="94" t="s">
        <v>33</v>
      </c>
      <c r="AA6" s="94" t="s">
        <v>33</v>
      </c>
      <c r="AB6" s="94" t="s">
        <v>33</v>
      </c>
      <c r="AC6" s="94" t="s">
        <v>33</v>
      </c>
      <c r="AD6" s="94" t="s">
        <v>33</v>
      </c>
      <c r="AE6" s="94">
        <v>1</v>
      </c>
      <c r="AF6" s="94">
        <v>5</v>
      </c>
    </row>
    <row r="7" spans="1:32" ht="12" customHeight="1">
      <c r="A7" s="73" t="s">
        <v>36</v>
      </c>
      <c r="B7" s="93">
        <v>2016</v>
      </c>
      <c r="C7" s="94">
        <v>3</v>
      </c>
      <c r="D7" s="94">
        <v>3</v>
      </c>
      <c r="E7" s="94">
        <v>1</v>
      </c>
      <c r="F7" s="94">
        <v>0</v>
      </c>
      <c r="G7" s="94" t="s">
        <v>33</v>
      </c>
      <c r="H7" s="94" t="s">
        <v>33</v>
      </c>
      <c r="I7" s="94" t="s">
        <v>33</v>
      </c>
      <c r="J7" s="94" t="s">
        <v>33</v>
      </c>
      <c r="K7" s="94" t="s">
        <v>33</v>
      </c>
      <c r="L7" s="94" t="s">
        <v>33</v>
      </c>
      <c r="M7" s="94" t="s">
        <v>33</v>
      </c>
      <c r="N7" s="94" t="s">
        <v>33</v>
      </c>
      <c r="O7" s="94" t="s">
        <v>33</v>
      </c>
      <c r="P7" s="94" t="s">
        <v>33</v>
      </c>
      <c r="Q7" s="94" t="s">
        <v>33</v>
      </c>
      <c r="R7" s="94" t="s">
        <v>33</v>
      </c>
      <c r="S7" s="94" t="s">
        <v>33</v>
      </c>
      <c r="T7" s="94" t="s">
        <v>33</v>
      </c>
      <c r="U7" s="94" t="s">
        <v>33</v>
      </c>
      <c r="V7" s="94" t="s">
        <v>33</v>
      </c>
      <c r="W7" s="94" t="s">
        <v>33</v>
      </c>
      <c r="X7" s="94" t="s">
        <v>33</v>
      </c>
      <c r="Y7" s="94" t="s">
        <v>33</v>
      </c>
      <c r="Z7" s="94" t="s">
        <v>33</v>
      </c>
      <c r="AA7" s="94" t="s">
        <v>33</v>
      </c>
      <c r="AB7" s="94" t="s">
        <v>33</v>
      </c>
      <c r="AC7" s="94" t="s">
        <v>33</v>
      </c>
      <c r="AD7" s="94" t="s">
        <v>33</v>
      </c>
      <c r="AE7" s="94" t="s">
        <v>33</v>
      </c>
      <c r="AF7" s="94">
        <v>7</v>
      </c>
    </row>
    <row r="8" spans="1:32" ht="12" customHeight="1">
      <c r="A8" s="73" t="s">
        <v>37</v>
      </c>
      <c r="B8" s="93">
        <v>2016</v>
      </c>
      <c r="C8" s="94">
        <v>2</v>
      </c>
      <c r="D8" s="94">
        <v>2</v>
      </c>
      <c r="E8" s="94">
        <v>0</v>
      </c>
      <c r="F8" s="94">
        <v>3</v>
      </c>
      <c r="G8" s="94" t="s">
        <v>33</v>
      </c>
      <c r="H8" s="94" t="s">
        <v>33</v>
      </c>
      <c r="I8" s="94" t="s">
        <v>33</v>
      </c>
      <c r="J8" s="94" t="s">
        <v>33</v>
      </c>
      <c r="K8" s="94" t="s">
        <v>33</v>
      </c>
      <c r="L8" s="94" t="s">
        <v>33</v>
      </c>
      <c r="M8" s="94" t="s">
        <v>33</v>
      </c>
      <c r="N8" s="94" t="s">
        <v>33</v>
      </c>
      <c r="O8" s="94" t="s">
        <v>33</v>
      </c>
      <c r="P8" s="94" t="s">
        <v>33</v>
      </c>
      <c r="Q8" s="94" t="s">
        <v>33</v>
      </c>
      <c r="R8" s="94">
        <v>0</v>
      </c>
      <c r="S8" s="94" t="s">
        <v>33</v>
      </c>
      <c r="T8" s="94" t="s">
        <v>33</v>
      </c>
      <c r="U8" s="94" t="s">
        <v>33</v>
      </c>
      <c r="V8" s="94" t="s">
        <v>33</v>
      </c>
      <c r="W8" s="94" t="s">
        <v>33</v>
      </c>
      <c r="X8" s="94" t="s">
        <v>33</v>
      </c>
      <c r="Y8" s="94" t="s">
        <v>33</v>
      </c>
      <c r="Z8" s="94" t="s">
        <v>33</v>
      </c>
      <c r="AA8" s="94" t="s">
        <v>33</v>
      </c>
      <c r="AB8" s="94" t="s">
        <v>33</v>
      </c>
      <c r="AC8" s="94" t="s">
        <v>33</v>
      </c>
      <c r="AD8" s="94" t="s">
        <v>33</v>
      </c>
      <c r="AE8" s="94">
        <v>0</v>
      </c>
      <c r="AF8" s="94">
        <v>7</v>
      </c>
    </row>
    <row r="9" spans="1:32" ht="18" customHeight="1">
      <c r="A9" s="73" t="s">
        <v>135</v>
      </c>
      <c r="B9" s="93">
        <v>2018</v>
      </c>
      <c r="C9" s="94">
        <v>1</v>
      </c>
      <c r="D9" s="94">
        <v>1</v>
      </c>
      <c r="E9" s="94" t="s">
        <v>33</v>
      </c>
      <c r="F9" s="94">
        <v>1</v>
      </c>
      <c r="G9" s="94" t="s">
        <v>33</v>
      </c>
      <c r="H9" s="94" t="s">
        <v>33</v>
      </c>
      <c r="I9" s="94" t="s">
        <v>33</v>
      </c>
      <c r="J9" s="94" t="s">
        <v>33</v>
      </c>
      <c r="K9" s="94" t="s">
        <v>33</v>
      </c>
      <c r="L9" s="94" t="s">
        <v>33</v>
      </c>
      <c r="M9" s="94" t="s">
        <v>33</v>
      </c>
      <c r="N9" s="94" t="s">
        <v>33</v>
      </c>
      <c r="O9" s="94" t="s">
        <v>33</v>
      </c>
      <c r="P9" s="94" t="s">
        <v>33</v>
      </c>
      <c r="Q9" s="94" t="s">
        <v>33</v>
      </c>
      <c r="R9" s="94" t="s">
        <v>33</v>
      </c>
      <c r="S9" s="94" t="s">
        <v>33</v>
      </c>
      <c r="T9" s="94" t="s">
        <v>33</v>
      </c>
      <c r="U9" s="94" t="s">
        <v>33</v>
      </c>
      <c r="V9" s="94" t="s">
        <v>33</v>
      </c>
      <c r="W9" s="94" t="s">
        <v>33</v>
      </c>
      <c r="X9" s="94" t="s">
        <v>33</v>
      </c>
      <c r="Y9" s="94" t="s">
        <v>33</v>
      </c>
      <c r="Z9" s="94" t="s">
        <v>33</v>
      </c>
      <c r="AA9" s="94" t="s">
        <v>33</v>
      </c>
      <c r="AB9" s="94" t="s">
        <v>33</v>
      </c>
      <c r="AC9" s="94" t="s">
        <v>33</v>
      </c>
      <c r="AD9" s="94" t="s">
        <v>33</v>
      </c>
      <c r="AE9" s="94">
        <v>2</v>
      </c>
      <c r="AF9" s="94">
        <v>5</v>
      </c>
    </row>
    <row r="10" spans="1:32" ht="12" customHeight="1">
      <c r="A10" s="73" t="s">
        <v>272</v>
      </c>
      <c r="B10" s="93">
        <v>2018</v>
      </c>
      <c r="C10" s="94">
        <v>2</v>
      </c>
      <c r="D10" s="94">
        <v>3</v>
      </c>
      <c r="E10" s="94" t="s">
        <v>33</v>
      </c>
      <c r="F10" s="94">
        <v>2</v>
      </c>
      <c r="G10" s="94" t="s">
        <v>33</v>
      </c>
      <c r="H10" s="94" t="s">
        <v>33</v>
      </c>
      <c r="I10" s="94" t="s">
        <v>33</v>
      </c>
      <c r="J10" s="94" t="s">
        <v>33</v>
      </c>
      <c r="K10" s="94" t="s">
        <v>33</v>
      </c>
      <c r="L10" s="94" t="s">
        <v>33</v>
      </c>
      <c r="M10" s="94" t="s">
        <v>33</v>
      </c>
      <c r="N10" s="94" t="s">
        <v>33</v>
      </c>
      <c r="O10" s="94" t="s">
        <v>33</v>
      </c>
      <c r="P10" s="94" t="s">
        <v>33</v>
      </c>
      <c r="Q10" s="94" t="s">
        <v>33</v>
      </c>
      <c r="R10" s="94" t="s">
        <v>33</v>
      </c>
      <c r="S10" s="94" t="s">
        <v>33</v>
      </c>
      <c r="T10" s="94" t="s">
        <v>33</v>
      </c>
      <c r="U10" s="94" t="s">
        <v>33</v>
      </c>
      <c r="V10" s="94" t="s">
        <v>33</v>
      </c>
      <c r="W10" s="94" t="s">
        <v>33</v>
      </c>
      <c r="X10" s="94" t="s">
        <v>33</v>
      </c>
      <c r="Y10" s="94" t="s">
        <v>33</v>
      </c>
      <c r="Z10" s="94" t="s">
        <v>33</v>
      </c>
      <c r="AA10" s="94" t="s">
        <v>33</v>
      </c>
      <c r="AB10" s="94" t="s">
        <v>33</v>
      </c>
      <c r="AC10" s="94" t="s">
        <v>33</v>
      </c>
      <c r="AD10" s="94" t="s">
        <v>33</v>
      </c>
      <c r="AE10" s="94">
        <v>0</v>
      </c>
      <c r="AF10" s="94">
        <v>7</v>
      </c>
    </row>
    <row r="11" spans="1:32" ht="12" customHeight="1">
      <c r="A11" s="73" t="s">
        <v>273</v>
      </c>
      <c r="B11" s="93">
        <v>2018</v>
      </c>
      <c r="C11" s="94">
        <v>2</v>
      </c>
      <c r="D11" s="94">
        <v>1</v>
      </c>
      <c r="E11" s="94">
        <v>0</v>
      </c>
      <c r="F11" s="94">
        <v>1</v>
      </c>
      <c r="G11" s="94" t="s">
        <v>33</v>
      </c>
      <c r="H11" s="94" t="s">
        <v>33</v>
      </c>
      <c r="I11" s="94" t="s">
        <v>33</v>
      </c>
      <c r="J11" s="94" t="s">
        <v>33</v>
      </c>
      <c r="K11" s="94" t="s">
        <v>33</v>
      </c>
      <c r="L11" s="94" t="s">
        <v>33</v>
      </c>
      <c r="M11" s="94" t="s">
        <v>33</v>
      </c>
      <c r="N11" s="94">
        <v>1</v>
      </c>
      <c r="O11" s="94" t="s">
        <v>33</v>
      </c>
      <c r="P11" s="94" t="s">
        <v>33</v>
      </c>
      <c r="Q11" s="94" t="s">
        <v>33</v>
      </c>
      <c r="R11" s="94" t="s">
        <v>33</v>
      </c>
      <c r="S11" s="94" t="s">
        <v>33</v>
      </c>
      <c r="T11" s="94" t="s">
        <v>33</v>
      </c>
      <c r="U11" s="94" t="s">
        <v>33</v>
      </c>
      <c r="V11" s="94" t="s">
        <v>33</v>
      </c>
      <c r="W11" s="94" t="s">
        <v>33</v>
      </c>
      <c r="X11" s="94" t="s">
        <v>33</v>
      </c>
      <c r="Y11" s="94" t="s">
        <v>33</v>
      </c>
      <c r="Z11" s="94" t="s">
        <v>33</v>
      </c>
      <c r="AA11" s="94" t="s">
        <v>33</v>
      </c>
      <c r="AB11" s="94" t="s">
        <v>33</v>
      </c>
      <c r="AC11" s="94" t="s">
        <v>33</v>
      </c>
      <c r="AD11" s="94" t="s">
        <v>33</v>
      </c>
      <c r="AE11" s="94" t="s">
        <v>33</v>
      </c>
      <c r="AF11" s="94">
        <v>5</v>
      </c>
    </row>
    <row r="12" spans="1:32" ht="12" customHeight="1">
      <c r="A12" s="73" t="s">
        <v>280</v>
      </c>
      <c r="B12" s="93">
        <v>2018</v>
      </c>
      <c r="C12" s="94">
        <v>2</v>
      </c>
      <c r="D12" s="94">
        <v>3</v>
      </c>
      <c r="E12" s="94">
        <v>0</v>
      </c>
      <c r="F12" s="94">
        <v>2</v>
      </c>
      <c r="G12" s="94" t="s">
        <v>33</v>
      </c>
      <c r="H12" s="94" t="s">
        <v>33</v>
      </c>
      <c r="I12" s="94" t="s">
        <v>33</v>
      </c>
      <c r="J12" s="94" t="s">
        <v>33</v>
      </c>
      <c r="K12" s="94" t="s">
        <v>33</v>
      </c>
      <c r="L12" s="94" t="s">
        <v>33</v>
      </c>
      <c r="M12" s="94">
        <v>0</v>
      </c>
      <c r="N12" s="94" t="s">
        <v>33</v>
      </c>
      <c r="O12" s="94" t="s">
        <v>33</v>
      </c>
      <c r="P12" s="94" t="s">
        <v>33</v>
      </c>
      <c r="Q12" s="94" t="s">
        <v>33</v>
      </c>
      <c r="R12" s="94">
        <v>0</v>
      </c>
      <c r="S12" s="94" t="s">
        <v>33</v>
      </c>
      <c r="T12" s="94" t="s">
        <v>33</v>
      </c>
      <c r="U12" s="94" t="s">
        <v>33</v>
      </c>
      <c r="V12" s="94" t="s">
        <v>33</v>
      </c>
      <c r="W12" s="94" t="s">
        <v>33</v>
      </c>
      <c r="X12" s="94" t="s">
        <v>33</v>
      </c>
      <c r="Y12" s="94" t="s">
        <v>33</v>
      </c>
      <c r="Z12" s="94" t="s">
        <v>33</v>
      </c>
      <c r="AA12" s="94" t="s">
        <v>33</v>
      </c>
      <c r="AB12" s="94" t="s">
        <v>33</v>
      </c>
      <c r="AC12" s="94" t="s">
        <v>33</v>
      </c>
      <c r="AD12" s="94" t="s">
        <v>33</v>
      </c>
      <c r="AE12" s="94" t="s">
        <v>33</v>
      </c>
      <c r="AF12" s="94">
        <v>7</v>
      </c>
    </row>
    <row r="13" spans="1:32" ht="12" customHeight="1">
      <c r="A13" s="73" t="s">
        <v>274</v>
      </c>
      <c r="B13" s="93">
        <v>2016</v>
      </c>
      <c r="C13" s="94">
        <v>2</v>
      </c>
      <c r="D13" s="94">
        <v>3</v>
      </c>
      <c r="E13" s="94">
        <v>2</v>
      </c>
      <c r="F13" s="94">
        <v>0</v>
      </c>
      <c r="G13" s="94" t="s">
        <v>33</v>
      </c>
      <c r="H13" s="94" t="s">
        <v>33</v>
      </c>
      <c r="I13" s="94" t="s">
        <v>33</v>
      </c>
      <c r="J13" s="94" t="s">
        <v>33</v>
      </c>
      <c r="K13" s="94">
        <v>0</v>
      </c>
      <c r="L13" s="94" t="s">
        <v>33</v>
      </c>
      <c r="M13" s="94">
        <v>0</v>
      </c>
      <c r="N13" s="94" t="s">
        <v>33</v>
      </c>
      <c r="O13" s="94" t="s">
        <v>33</v>
      </c>
      <c r="P13" s="94" t="s">
        <v>33</v>
      </c>
      <c r="Q13" s="94" t="s">
        <v>33</v>
      </c>
      <c r="R13" s="94">
        <v>0</v>
      </c>
      <c r="S13" s="94" t="s">
        <v>33</v>
      </c>
      <c r="T13" s="94" t="s">
        <v>33</v>
      </c>
      <c r="U13" s="94" t="s">
        <v>33</v>
      </c>
      <c r="V13" s="94" t="s">
        <v>33</v>
      </c>
      <c r="W13" s="94" t="s">
        <v>33</v>
      </c>
      <c r="X13" s="94" t="s">
        <v>33</v>
      </c>
      <c r="Y13" s="94" t="s">
        <v>33</v>
      </c>
      <c r="Z13" s="94" t="s">
        <v>33</v>
      </c>
      <c r="AA13" s="94" t="s">
        <v>33</v>
      </c>
      <c r="AB13" s="94" t="s">
        <v>33</v>
      </c>
      <c r="AC13" s="94" t="s">
        <v>33</v>
      </c>
      <c r="AD13" s="94" t="s">
        <v>33</v>
      </c>
      <c r="AE13" s="94">
        <v>0</v>
      </c>
      <c r="AF13" s="94">
        <v>7</v>
      </c>
    </row>
    <row r="14" spans="1:32" ht="18" customHeight="1">
      <c r="A14" s="73" t="s">
        <v>43</v>
      </c>
      <c r="B14" s="93">
        <v>2017</v>
      </c>
      <c r="C14" s="94">
        <v>1</v>
      </c>
      <c r="D14" s="94">
        <v>2</v>
      </c>
      <c r="E14" s="94">
        <v>1</v>
      </c>
      <c r="F14" s="94">
        <v>0</v>
      </c>
      <c r="G14" s="94" t="s">
        <v>33</v>
      </c>
      <c r="H14" s="94" t="s">
        <v>33</v>
      </c>
      <c r="I14" s="94" t="s">
        <v>33</v>
      </c>
      <c r="J14" s="94" t="s">
        <v>33</v>
      </c>
      <c r="K14" s="94" t="s">
        <v>33</v>
      </c>
      <c r="L14" s="94" t="s">
        <v>33</v>
      </c>
      <c r="M14" s="94">
        <v>0</v>
      </c>
      <c r="N14" s="94" t="s">
        <v>33</v>
      </c>
      <c r="O14" s="94" t="s">
        <v>33</v>
      </c>
      <c r="P14" s="94" t="s">
        <v>33</v>
      </c>
      <c r="Q14" s="94" t="s">
        <v>33</v>
      </c>
      <c r="R14" s="94">
        <v>1</v>
      </c>
      <c r="S14" s="94" t="s">
        <v>33</v>
      </c>
      <c r="T14" s="94" t="s">
        <v>33</v>
      </c>
      <c r="U14" s="94" t="s">
        <v>33</v>
      </c>
      <c r="V14" s="94" t="s">
        <v>33</v>
      </c>
      <c r="W14" s="94" t="s">
        <v>33</v>
      </c>
      <c r="X14" s="94" t="s">
        <v>33</v>
      </c>
      <c r="Y14" s="94" t="s">
        <v>33</v>
      </c>
      <c r="Z14" s="94" t="s">
        <v>33</v>
      </c>
      <c r="AA14" s="94" t="s">
        <v>33</v>
      </c>
      <c r="AB14" s="94" t="s">
        <v>33</v>
      </c>
      <c r="AC14" s="94" t="s">
        <v>33</v>
      </c>
      <c r="AD14" s="94" t="s">
        <v>33</v>
      </c>
      <c r="AE14" s="94" t="s">
        <v>33</v>
      </c>
      <c r="AF14" s="94">
        <v>5</v>
      </c>
    </row>
    <row r="15" spans="1:32" ht="12" customHeight="1">
      <c r="A15" s="73" t="s">
        <v>44</v>
      </c>
      <c r="B15" s="93">
        <v>2016</v>
      </c>
      <c r="C15" s="94">
        <v>1</v>
      </c>
      <c r="D15" s="94">
        <v>1</v>
      </c>
      <c r="E15" s="94">
        <v>3</v>
      </c>
      <c r="F15" s="94">
        <v>0</v>
      </c>
      <c r="G15" s="94" t="s">
        <v>33</v>
      </c>
      <c r="H15" s="94">
        <v>1</v>
      </c>
      <c r="I15" s="94" t="s">
        <v>33</v>
      </c>
      <c r="J15" s="94" t="s">
        <v>33</v>
      </c>
      <c r="K15" s="94" t="s">
        <v>33</v>
      </c>
      <c r="L15" s="94" t="s">
        <v>33</v>
      </c>
      <c r="M15" s="94">
        <v>0</v>
      </c>
      <c r="N15" s="94" t="s">
        <v>33</v>
      </c>
      <c r="O15" s="94" t="s">
        <v>33</v>
      </c>
      <c r="P15" s="94" t="s">
        <v>33</v>
      </c>
      <c r="Q15" s="94" t="s">
        <v>33</v>
      </c>
      <c r="R15" s="94">
        <v>1</v>
      </c>
      <c r="S15" s="94" t="s">
        <v>33</v>
      </c>
      <c r="T15" s="94" t="s">
        <v>33</v>
      </c>
      <c r="U15" s="94" t="s">
        <v>33</v>
      </c>
      <c r="V15" s="94" t="s">
        <v>33</v>
      </c>
      <c r="W15" s="94" t="s">
        <v>33</v>
      </c>
      <c r="X15" s="94" t="s">
        <v>33</v>
      </c>
      <c r="Y15" s="94" t="s">
        <v>33</v>
      </c>
      <c r="Z15" s="94" t="s">
        <v>33</v>
      </c>
      <c r="AA15" s="94" t="s">
        <v>33</v>
      </c>
      <c r="AB15" s="94" t="s">
        <v>33</v>
      </c>
      <c r="AC15" s="94" t="s">
        <v>33</v>
      </c>
      <c r="AD15" s="94" t="s">
        <v>33</v>
      </c>
      <c r="AE15" s="94">
        <v>0</v>
      </c>
      <c r="AF15" s="94">
        <v>7</v>
      </c>
    </row>
    <row r="16" spans="1:32" ht="12" customHeight="1">
      <c r="A16" s="73" t="s">
        <v>152</v>
      </c>
      <c r="B16" s="93">
        <v>2019</v>
      </c>
      <c r="C16" s="94">
        <v>1</v>
      </c>
      <c r="D16" s="94">
        <v>1</v>
      </c>
      <c r="E16" s="94">
        <v>1</v>
      </c>
      <c r="F16" s="94">
        <v>1</v>
      </c>
      <c r="G16" s="94" t="s">
        <v>33</v>
      </c>
      <c r="H16" s="94" t="s">
        <v>33</v>
      </c>
      <c r="I16" s="94" t="s">
        <v>33</v>
      </c>
      <c r="J16" s="94" t="s">
        <v>33</v>
      </c>
      <c r="K16" s="94" t="s">
        <v>33</v>
      </c>
      <c r="L16" s="94" t="s">
        <v>33</v>
      </c>
      <c r="M16" s="94" t="s">
        <v>33</v>
      </c>
      <c r="N16" s="94" t="s">
        <v>33</v>
      </c>
      <c r="O16" s="94" t="s">
        <v>33</v>
      </c>
      <c r="P16" s="94" t="s">
        <v>33</v>
      </c>
      <c r="Q16" s="94" t="s">
        <v>33</v>
      </c>
      <c r="R16" s="94">
        <v>1</v>
      </c>
      <c r="S16" s="94" t="s">
        <v>33</v>
      </c>
      <c r="T16" s="94" t="s">
        <v>33</v>
      </c>
      <c r="U16" s="94" t="s">
        <v>33</v>
      </c>
      <c r="V16" s="94" t="s">
        <v>33</v>
      </c>
      <c r="W16" s="94" t="s">
        <v>33</v>
      </c>
      <c r="X16" s="94" t="s">
        <v>33</v>
      </c>
      <c r="Y16" s="94" t="s">
        <v>33</v>
      </c>
      <c r="Z16" s="94" t="s">
        <v>33</v>
      </c>
      <c r="AA16" s="94" t="s">
        <v>33</v>
      </c>
      <c r="AB16" s="94" t="s">
        <v>33</v>
      </c>
      <c r="AC16" s="94" t="s">
        <v>33</v>
      </c>
      <c r="AD16" s="94" t="s">
        <v>33</v>
      </c>
      <c r="AE16" s="94">
        <v>0</v>
      </c>
      <c r="AF16" s="94">
        <v>5</v>
      </c>
    </row>
    <row r="17" spans="1:32" ht="12" customHeight="1">
      <c r="A17" s="73" t="s">
        <v>46</v>
      </c>
      <c r="B17" s="93">
        <v>2016</v>
      </c>
      <c r="C17" s="94">
        <v>2</v>
      </c>
      <c r="D17" s="94" t="s">
        <v>33</v>
      </c>
      <c r="E17" s="94">
        <v>1</v>
      </c>
      <c r="F17" s="94">
        <v>2</v>
      </c>
      <c r="G17" s="94" t="s">
        <v>33</v>
      </c>
      <c r="H17" s="94" t="s">
        <v>33</v>
      </c>
      <c r="I17" s="94" t="s">
        <v>33</v>
      </c>
      <c r="J17" s="94" t="s">
        <v>33</v>
      </c>
      <c r="K17" s="94" t="s">
        <v>33</v>
      </c>
      <c r="L17" s="94" t="s">
        <v>33</v>
      </c>
      <c r="M17" s="94" t="s">
        <v>33</v>
      </c>
      <c r="N17" s="94" t="s">
        <v>33</v>
      </c>
      <c r="O17" s="94" t="s">
        <v>33</v>
      </c>
      <c r="P17" s="94" t="s">
        <v>33</v>
      </c>
      <c r="Q17" s="94" t="s">
        <v>33</v>
      </c>
      <c r="R17" s="94">
        <v>0</v>
      </c>
      <c r="S17" s="94">
        <v>0</v>
      </c>
      <c r="T17" s="94" t="s">
        <v>33</v>
      </c>
      <c r="U17" s="94" t="s">
        <v>33</v>
      </c>
      <c r="V17" s="94" t="s">
        <v>33</v>
      </c>
      <c r="W17" s="94" t="s">
        <v>33</v>
      </c>
      <c r="X17" s="94" t="s">
        <v>33</v>
      </c>
      <c r="Y17" s="94" t="s">
        <v>33</v>
      </c>
      <c r="Z17" s="94" t="s">
        <v>33</v>
      </c>
      <c r="AA17" s="94" t="s">
        <v>33</v>
      </c>
      <c r="AB17" s="94" t="s">
        <v>33</v>
      </c>
      <c r="AC17" s="94" t="s">
        <v>33</v>
      </c>
      <c r="AD17" s="94" t="s">
        <v>33</v>
      </c>
      <c r="AE17" s="94" t="s">
        <v>33</v>
      </c>
      <c r="AF17" s="94">
        <v>5</v>
      </c>
    </row>
    <row r="18" spans="1:32" ht="12" customHeight="1">
      <c r="A18" s="92" t="s">
        <v>47</v>
      </c>
      <c r="B18" s="93">
        <v>2019</v>
      </c>
      <c r="C18" s="94">
        <v>2</v>
      </c>
      <c r="D18" s="94" t="s">
        <v>33</v>
      </c>
      <c r="E18" s="94">
        <v>1</v>
      </c>
      <c r="F18" s="94">
        <v>1</v>
      </c>
      <c r="G18" s="94" t="s">
        <v>33</v>
      </c>
      <c r="H18" s="94" t="s">
        <v>33</v>
      </c>
      <c r="I18" s="94" t="s">
        <v>33</v>
      </c>
      <c r="J18" s="94" t="s">
        <v>33</v>
      </c>
      <c r="K18" s="94" t="s">
        <v>33</v>
      </c>
      <c r="L18" s="94" t="s">
        <v>33</v>
      </c>
      <c r="M18" s="94" t="s">
        <v>33</v>
      </c>
      <c r="N18" s="94" t="s">
        <v>33</v>
      </c>
      <c r="O18" s="94" t="s">
        <v>33</v>
      </c>
      <c r="P18" s="94" t="s">
        <v>33</v>
      </c>
      <c r="Q18" s="94" t="s">
        <v>33</v>
      </c>
      <c r="R18" s="94" t="s">
        <v>33</v>
      </c>
      <c r="S18" s="94" t="s">
        <v>33</v>
      </c>
      <c r="T18" s="94" t="s">
        <v>33</v>
      </c>
      <c r="U18" s="94" t="s">
        <v>33</v>
      </c>
      <c r="V18" s="94" t="s">
        <v>33</v>
      </c>
      <c r="W18" s="94" t="s">
        <v>33</v>
      </c>
      <c r="X18" s="94" t="s">
        <v>33</v>
      </c>
      <c r="Y18" s="94" t="s">
        <v>33</v>
      </c>
      <c r="Z18" s="94" t="s">
        <v>33</v>
      </c>
      <c r="AA18" s="94" t="s">
        <v>33</v>
      </c>
      <c r="AB18" s="94" t="s">
        <v>33</v>
      </c>
      <c r="AC18" s="94" t="s">
        <v>33</v>
      </c>
      <c r="AD18" s="94" t="s">
        <v>33</v>
      </c>
      <c r="AE18" s="94">
        <v>1</v>
      </c>
      <c r="AF18" s="94">
        <v>5</v>
      </c>
    </row>
    <row r="19" spans="1:32" s="76" customFormat="1" ht="18" customHeight="1">
      <c r="A19" s="73" t="s">
        <v>154</v>
      </c>
      <c r="B19" s="93">
        <v>2019</v>
      </c>
      <c r="C19" s="94" t="s">
        <v>33</v>
      </c>
      <c r="D19" s="94">
        <v>2</v>
      </c>
      <c r="E19" s="94" t="s">
        <v>33</v>
      </c>
      <c r="F19" s="94">
        <v>1</v>
      </c>
      <c r="G19" s="94" t="s">
        <v>33</v>
      </c>
      <c r="H19" s="94" t="s">
        <v>33</v>
      </c>
      <c r="I19" s="94" t="s">
        <v>33</v>
      </c>
      <c r="J19" s="94" t="s">
        <v>33</v>
      </c>
      <c r="K19" s="94" t="s">
        <v>33</v>
      </c>
      <c r="L19" s="94" t="s">
        <v>33</v>
      </c>
      <c r="M19" s="94" t="s">
        <v>33</v>
      </c>
      <c r="N19" s="94" t="s">
        <v>33</v>
      </c>
      <c r="O19" s="94" t="s">
        <v>33</v>
      </c>
      <c r="P19" s="94" t="s">
        <v>33</v>
      </c>
      <c r="Q19" s="94" t="s">
        <v>33</v>
      </c>
      <c r="R19" s="94" t="s">
        <v>33</v>
      </c>
      <c r="S19" s="94" t="s">
        <v>33</v>
      </c>
      <c r="T19" s="94" t="s">
        <v>33</v>
      </c>
      <c r="U19" s="94" t="s">
        <v>33</v>
      </c>
      <c r="V19" s="94" t="s">
        <v>33</v>
      </c>
      <c r="W19" s="94" t="s">
        <v>33</v>
      </c>
      <c r="X19" s="94" t="s">
        <v>33</v>
      </c>
      <c r="Y19" s="94" t="s">
        <v>33</v>
      </c>
      <c r="Z19" s="94" t="s">
        <v>33</v>
      </c>
      <c r="AA19" s="94" t="s">
        <v>33</v>
      </c>
      <c r="AB19" s="94" t="s">
        <v>33</v>
      </c>
      <c r="AC19" s="94" t="s">
        <v>33</v>
      </c>
      <c r="AD19" s="94" t="s">
        <v>33</v>
      </c>
      <c r="AE19" s="94">
        <v>4</v>
      </c>
      <c r="AF19" s="94">
        <v>7</v>
      </c>
    </row>
    <row r="20" spans="1:32" s="76" customFormat="1" ht="12" customHeight="1">
      <c r="A20" s="73" t="s">
        <v>49</v>
      </c>
      <c r="B20" s="93">
        <v>2016</v>
      </c>
      <c r="C20" s="94">
        <v>2</v>
      </c>
      <c r="D20" s="94">
        <v>2</v>
      </c>
      <c r="E20" s="94">
        <v>2</v>
      </c>
      <c r="F20" s="94">
        <v>1</v>
      </c>
      <c r="G20" s="94" t="s">
        <v>33</v>
      </c>
      <c r="H20" s="94" t="s">
        <v>33</v>
      </c>
      <c r="I20" s="94" t="s">
        <v>33</v>
      </c>
      <c r="J20" s="94" t="s">
        <v>33</v>
      </c>
      <c r="K20" s="94" t="s">
        <v>33</v>
      </c>
      <c r="L20" s="94" t="s">
        <v>33</v>
      </c>
      <c r="M20" s="94" t="s">
        <v>33</v>
      </c>
      <c r="N20" s="94">
        <v>0</v>
      </c>
      <c r="O20" s="94" t="s">
        <v>33</v>
      </c>
      <c r="P20" s="94" t="s">
        <v>33</v>
      </c>
      <c r="Q20" s="94" t="s">
        <v>33</v>
      </c>
      <c r="R20" s="94" t="s">
        <v>33</v>
      </c>
      <c r="S20" s="94" t="s">
        <v>33</v>
      </c>
      <c r="T20" s="94" t="s">
        <v>33</v>
      </c>
      <c r="U20" s="94" t="s">
        <v>33</v>
      </c>
      <c r="V20" s="94" t="s">
        <v>33</v>
      </c>
      <c r="W20" s="94" t="s">
        <v>33</v>
      </c>
      <c r="X20" s="94" t="s">
        <v>33</v>
      </c>
      <c r="Y20" s="94" t="s">
        <v>33</v>
      </c>
      <c r="Z20" s="94" t="s">
        <v>33</v>
      </c>
      <c r="AA20" s="94" t="s">
        <v>33</v>
      </c>
      <c r="AB20" s="94" t="s">
        <v>33</v>
      </c>
      <c r="AC20" s="94" t="s">
        <v>33</v>
      </c>
      <c r="AD20" s="94" t="s">
        <v>33</v>
      </c>
      <c r="AE20" s="94">
        <v>0</v>
      </c>
      <c r="AF20" s="94">
        <v>7</v>
      </c>
    </row>
    <row r="21" spans="1:32" ht="12" customHeight="1">
      <c r="A21" s="73" t="s">
        <v>277</v>
      </c>
      <c r="B21" s="93">
        <v>2018</v>
      </c>
      <c r="C21" s="94">
        <v>1</v>
      </c>
      <c r="D21" s="94">
        <v>2</v>
      </c>
      <c r="E21" s="94">
        <v>1</v>
      </c>
      <c r="F21" s="94">
        <v>0</v>
      </c>
      <c r="G21" s="94" t="s">
        <v>33</v>
      </c>
      <c r="H21" s="94" t="s">
        <v>33</v>
      </c>
      <c r="I21" s="94" t="s">
        <v>33</v>
      </c>
      <c r="J21" s="94" t="s">
        <v>33</v>
      </c>
      <c r="K21" s="94" t="s">
        <v>33</v>
      </c>
      <c r="L21" s="94" t="s">
        <v>33</v>
      </c>
      <c r="M21" s="94" t="s">
        <v>33</v>
      </c>
      <c r="N21" s="94">
        <v>1</v>
      </c>
      <c r="O21" s="94" t="s">
        <v>33</v>
      </c>
      <c r="P21" s="94" t="s">
        <v>33</v>
      </c>
      <c r="Q21" s="94" t="s">
        <v>33</v>
      </c>
      <c r="R21" s="94" t="s">
        <v>33</v>
      </c>
      <c r="S21" s="94" t="s">
        <v>33</v>
      </c>
      <c r="T21" s="94" t="s">
        <v>33</v>
      </c>
      <c r="U21" s="94" t="s">
        <v>33</v>
      </c>
      <c r="V21" s="94" t="s">
        <v>33</v>
      </c>
      <c r="W21" s="94" t="s">
        <v>33</v>
      </c>
      <c r="X21" s="94" t="s">
        <v>33</v>
      </c>
      <c r="Y21" s="94" t="s">
        <v>33</v>
      </c>
      <c r="Z21" s="94" t="s">
        <v>33</v>
      </c>
      <c r="AA21" s="94" t="s">
        <v>33</v>
      </c>
      <c r="AB21" s="94" t="s">
        <v>33</v>
      </c>
      <c r="AC21" s="94" t="s">
        <v>33</v>
      </c>
      <c r="AD21" s="94" t="s">
        <v>33</v>
      </c>
      <c r="AE21" s="94">
        <v>0</v>
      </c>
      <c r="AF21" s="94">
        <v>5</v>
      </c>
    </row>
    <row r="22" spans="1:32" ht="12" customHeight="1">
      <c r="A22" s="73" t="s">
        <v>51</v>
      </c>
      <c r="B22" s="93">
        <v>2016</v>
      </c>
      <c r="C22" s="94">
        <v>1</v>
      </c>
      <c r="D22" s="94">
        <v>1</v>
      </c>
      <c r="E22" s="94">
        <v>1</v>
      </c>
      <c r="F22" s="94">
        <v>2</v>
      </c>
      <c r="G22" s="94" t="s">
        <v>33</v>
      </c>
      <c r="H22" s="94" t="s">
        <v>33</v>
      </c>
      <c r="I22" s="94" t="s">
        <v>33</v>
      </c>
      <c r="J22" s="94" t="s">
        <v>33</v>
      </c>
      <c r="K22" s="94" t="s">
        <v>33</v>
      </c>
      <c r="L22" s="94" t="s">
        <v>33</v>
      </c>
      <c r="M22" s="94">
        <v>0</v>
      </c>
      <c r="N22" s="94" t="s">
        <v>33</v>
      </c>
      <c r="O22" s="94" t="s">
        <v>33</v>
      </c>
      <c r="P22" s="94" t="s">
        <v>33</v>
      </c>
      <c r="Q22" s="94" t="s">
        <v>33</v>
      </c>
      <c r="R22" s="94">
        <v>0</v>
      </c>
      <c r="S22" s="94" t="s">
        <v>33</v>
      </c>
      <c r="T22" s="94" t="s">
        <v>33</v>
      </c>
      <c r="U22" s="94" t="s">
        <v>33</v>
      </c>
      <c r="V22" s="94" t="s">
        <v>33</v>
      </c>
      <c r="W22" s="94" t="s">
        <v>33</v>
      </c>
      <c r="X22" s="94" t="s">
        <v>33</v>
      </c>
      <c r="Y22" s="94" t="s">
        <v>33</v>
      </c>
      <c r="Z22" s="94" t="s">
        <v>33</v>
      </c>
      <c r="AA22" s="94" t="s">
        <v>33</v>
      </c>
      <c r="AB22" s="94" t="s">
        <v>33</v>
      </c>
      <c r="AC22" s="94" t="s">
        <v>33</v>
      </c>
      <c r="AD22" s="94" t="s">
        <v>33</v>
      </c>
      <c r="AE22" s="94">
        <v>0</v>
      </c>
      <c r="AF22" s="94">
        <v>5</v>
      </c>
    </row>
    <row r="23" spans="1:32" ht="12" customHeight="1">
      <c r="A23" s="73" t="s">
        <v>52</v>
      </c>
      <c r="B23" s="93">
        <v>2016</v>
      </c>
      <c r="C23" s="94">
        <v>1</v>
      </c>
      <c r="D23" s="94">
        <v>1</v>
      </c>
      <c r="E23" s="94">
        <v>1</v>
      </c>
      <c r="F23" s="94">
        <v>2</v>
      </c>
      <c r="G23" s="94" t="s">
        <v>33</v>
      </c>
      <c r="H23" s="94" t="s">
        <v>33</v>
      </c>
      <c r="I23" s="94" t="s">
        <v>33</v>
      </c>
      <c r="J23" s="94" t="s">
        <v>33</v>
      </c>
      <c r="K23" s="94" t="s">
        <v>33</v>
      </c>
      <c r="L23" s="94" t="s">
        <v>33</v>
      </c>
      <c r="M23" s="94">
        <v>0</v>
      </c>
      <c r="N23" s="94" t="s">
        <v>33</v>
      </c>
      <c r="O23" s="94" t="s">
        <v>33</v>
      </c>
      <c r="P23" s="94" t="s">
        <v>33</v>
      </c>
      <c r="Q23" s="94" t="s">
        <v>33</v>
      </c>
      <c r="R23" s="94" t="s">
        <v>33</v>
      </c>
      <c r="S23" s="94" t="s">
        <v>33</v>
      </c>
      <c r="T23" s="94" t="s">
        <v>33</v>
      </c>
      <c r="U23" s="94" t="s">
        <v>33</v>
      </c>
      <c r="V23" s="94" t="s">
        <v>33</v>
      </c>
      <c r="W23" s="94" t="s">
        <v>33</v>
      </c>
      <c r="X23" s="94" t="s">
        <v>33</v>
      </c>
      <c r="Y23" s="94" t="s">
        <v>33</v>
      </c>
      <c r="Z23" s="94" t="s">
        <v>33</v>
      </c>
      <c r="AA23" s="94" t="s">
        <v>33</v>
      </c>
      <c r="AB23" s="94" t="s">
        <v>33</v>
      </c>
      <c r="AC23" s="94" t="s">
        <v>33</v>
      </c>
      <c r="AD23" s="94" t="s">
        <v>33</v>
      </c>
      <c r="AE23" s="94" t="s">
        <v>33</v>
      </c>
      <c r="AF23" s="94">
        <v>5</v>
      </c>
    </row>
    <row r="24" spans="1:32" ht="18" customHeight="1">
      <c r="A24" s="73" t="s">
        <v>285</v>
      </c>
      <c r="B24" s="93">
        <v>2019</v>
      </c>
      <c r="C24" s="94">
        <v>1</v>
      </c>
      <c r="D24" s="94">
        <v>1</v>
      </c>
      <c r="E24" s="94">
        <v>1</v>
      </c>
      <c r="F24" s="94">
        <v>0</v>
      </c>
      <c r="G24" s="94" t="s">
        <v>33</v>
      </c>
      <c r="H24" s="94" t="s">
        <v>33</v>
      </c>
      <c r="I24" s="94" t="s">
        <v>33</v>
      </c>
      <c r="J24" s="94" t="s">
        <v>33</v>
      </c>
      <c r="K24" s="94" t="s">
        <v>33</v>
      </c>
      <c r="L24" s="94" t="s">
        <v>33</v>
      </c>
      <c r="M24" s="94">
        <v>0</v>
      </c>
      <c r="N24" s="94" t="s">
        <v>33</v>
      </c>
      <c r="O24" s="94">
        <v>0</v>
      </c>
      <c r="P24" s="94" t="s">
        <v>33</v>
      </c>
      <c r="Q24" s="94" t="s">
        <v>33</v>
      </c>
      <c r="R24" s="94">
        <v>0</v>
      </c>
      <c r="S24" s="94" t="s">
        <v>33</v>
      </c>
      <c r="T24" s="94" t="s">
        <v>33</v>
      </c>
      <c r="U24" s="94" t="s">
        <v>33</v>
      </c>
      <c r="V24" s="94" t="s">
        <v>33</v>
      </c>
      <c r="W24" s="94" t="s">
        <v>33</v>
      </c>
      <c r="X24" s="94" t="s">
        <v>33</v>
      </c>
      <c r="Y24" s="94">
        <v>2</v>
      </c>
      <c r="Z24" s="94" t="s">
        <v>33</v>
      </c>
      <c r="AA24" s="94" t="s">
        <v>33</v>
      </c>
      <c r="AB24" s="94" t="s">
        <v>33</v>
      </c>
      <c r="AC24" s="94" t="s">
        <v>33</v>
      </c>
      <c r="AD24" s="94" t="s">
        <v>33</v>
      </c>
      <c r="AE24" s="94">
        <v>0</v>
      </c>
      <c r="AF24" s="94">
        <v>5</v>
      </c>
    </row>
    <row r="25" spans="1:32" ht="12" customHeight="1">
      <c r="A25" s="92" t="s">
        <v>283</v>
      </c>
      <c r="B25" s="93">
        <v>2017</v>
      </c>
      <c r="C25" s="94">
        <v>3</v>
      </c>
      <c r="D25" s="94">
        <v>0</v>
      </c>
      <c r="E25" s="94">
        <v>3</v>
      </c>
      <c r="F25" s="94">
        <v>0</v>
      </c>
      <c r="G25" s="94" t="s">
        <v>33</v>
      </c>
      <c r="H25" s="94" t="s">
        <v>33</v>
      </c>
      <c r="I25" s="94" t="s">
        <v>33</v>
      </c>
      <c r="J25" s="94" t="s">
        <v>33</v>
      </c>
      <c r="K25" s="94" t="s">
        <v>33</v>
      </c>
      <c r="L25" s="94" t="s">
        <v>33</v>
      </c>
      <c r="M25" s="94">
        <v>0</v>
      </c>
      <c r="N25" s="94" t="s">
        <v>33</v>
      </c>
      <c r="O25" s="94">
        <v>0</v>
      </c>
      <c r="P25" s="94" t="s">
        <v>33</v>
      </c>
      <c r="Q25" s="94" t="s">
        <v>33</v>
      </c>
      <c r="R25" s="94">
        <v>1</v>
      </c>
      <c r="S25" s="94" t="s">
        <v>33</v>
      </c>
      <c r="T25" s="94">
        <v>0</v>
      </c>
      <c r="U25" s="94" t="s">
        <v>33</v>
      </c>
      <c r="V25" s="94" t="s">
        <v>33</v>
      </c>
      <c r="W25" s="94" t="s">
        <v>33</v>
      </c>
      <c r="X25" s="94" t="s">
        <v>33</v>
      </c>
      <c r="Y25" s="94" t="s">
        <v>33</v>
      </c>
      <c r="Z25" s="94" t="s">
        <v>33</v>
      </c>
      <c r="AA25" s="94" t="s">
        <v>33</v>
      </c>
      <c r="AB25" s="94" t="s">
        <v>33</v>
      </c>
      <c r="AC25" s="94" t="s">
        <v>33</v>
      </c>
      <c r="AD25" s="94" t="s">
        <v>33</v>
      </c>
      <c r="AE25" s="94">
        <v>0</v>
      </c>
      <c r="AF25" s="94">
        <v>7</v>
      </c>
    </row>
    <row r="26" spans="1:32" ht="12" customHeight="1">
      <c r="A26" s="92" t="s">
        <v>241</v>
      </c>
      <c r="B26" s="93">
        <v>2017</v>
      </c>
      <c r="C26" s="94">
        <v>1</v>
      </c>
      <c r="D26" s="94">
        <v>3</v>
      </c>
      <c r="E26" s="94">
        <v>1</v>
      </c>
      <c r="F26" s="94">
        <v>0</v>
      </c>
      <c r="G26" s="94" t="s">
        <v>33</v>
      </c>
      <c r="H26" s="94" t="s">
        <v>33</v>
      </c>
      <c r="I26" s="94" t="s">
        <v>33</v>
      </c>
      <c r="J26" s="94" t="s">
        <v>33</v>
      </c>
      <c r="K26" s="94" t="s">
        <v>33</v>
      </c>
      <c r="L26" s="94" t="s">
        <v>33</v>
      </c>
      <c r="M26" s="94" t="s">
        <v>33</v>
      </c>
      <c r="N26" s="94" t="s">
        <v>33</v>
      </c>
      <c r="O26" s="94" t="s">
        <v>33</v>
      </c>
      <c r="P26" s="94" t="s">
        <v>33</v>
      </c>
      <c r="Q26" s="94" t="s">
        <v>33</v>
      </c>
      <c r="R26" s="94" t="s">
        <v>33</v>
      </c>
      <c r="S26" s="94" t="s">
        <v>33</v>
      </c>
      <c r="T26" s="94" t="s">
        <v>33</v>
      </c>
      <c r="U26" s="94" t="s">
        <v>33</v>
      </c>
      <c r="V26" s="94" t="s">
        <v>33</v>
      </c>
      <c r="W26" s="94" t="s">
        <v>33</v>
      </c>
      <c r="X26" s="94" t="s">
        <v>33</v>
      </c>
      <c r="Y26" s="94" t="s">
        <v>33</v>
      </c>
      <c r="Z26" s="94" t="s">
        <v>33</v>
      </c>
      <c r="AA26" s="94" t="s">
        <v>33</v>
      </c>
      <c r="AB26" s="94" t="s">
        <v>33</v>
      </c>
      <c r="AC26" s="94" t="s">
        <v>33</v>
      </c>
      <c r="AD26" s="94" t="s">
        <v>33</v>
      </c>
      <c r="AE26" s="94" t="s">
        <v>33</v>
      </c>
      <c r="AF26" s="94">
        <v>5</v>
      </c>
    </row>
    <row r="27" spans="1:32" ht="12" customHeight="1">
      <c r="A27" s="73" t="s">
        <v>242</v>
      </c>
      <c r="B27" s="93">
        <v>2017</v>
      </c>
      <c r="C27" s="94">
        <v>2</v>
      </c>
      <c r="D27" s="94">
        <v>0</v>
      </c>
      <c r="E27" s="94">
        <v>3</v>
      </c>
      <c r="F27" s="94">
        <v>0</v>
      </c>
      <c r="G27" s="94" t="s">
        <v>33</v>
      </c>
      <c r="H27" s="94" t="s">
        <v>33</v>
      </c>
      <c r="I27" s="94" t="s">
        <v>33</v>
      </c>
      <c r="J27" s="94" t="s">
        <v>33</v>
      </c>
      <c r="K27" s="94" t="s">
        <v>33</v>
      </c>
      <c r="L27" s="94" t="s">
        <v>33</v>
      </c>
      <c r="M27" s="94" t="s">
        <v>33</v>
      </c>
      <c r="N27" s="94" t="s">
        <v>33</v>
      </c>
      <c r="O27" s="94">
        <v>0</v>
      </c>
      <c r="P27" s="94" t="s">
        <v>33</v>
      </c>
      <c r="Q27" s="94" t="s">
        <v>33</v>
      </c>
      <c r="R27" s="94">
        <v>0</v>
      </c>
      <c r="S27" s="94" t="s">
        <v>33</v>
      </c>
      <c r="T27" s="94">
        <v>0</v>
      </c>
      <c r="U27" s="94" t="s">
        <v>33</v>
      </c>
      <c r="V27" s="94" t="s">
        <v>33</v>
      </c>
      <c r="W27" s="94" t="s">
        <v>33</v>
      </c>
      <c r="X27" s="94" t="s">
        <v>33</v>
      </c>
      <c r="Y27" s="94" t="s">
        <v>33</v>
      </c>
      <c r="Z27" s="94" t="s">
        <v>33</v>
      </c>
      <c r="AA27" s="94" t="s">
        <v>33</v>
      </c>
      <c r="AB27" s="94" t="s">
        <v>33</v>
      </c>
      <c r="AC27" s="94" t="s">
        <v>33</v>
      </c>
      <c r="AD27" s="94" t="s">
        <v>33</v>
      </c>
      <c r="AE27" s="94">
        <v>0</v>
      </c>
      <c r="AF27" s="94">
        <v>5</v>
      </c>
    </row>
    <row r="28" spans="1:32" ht="12" customHeight="1">
      <c r="A28" s="73" t="s">
        <v>275</v>
      </c>
      <c r="B28" s="93">
        <v>2018</v>
      </c>
      <c r="C28" s="94">
        <v>2</v>
      </c>
      <c r="D28" s="94">
        <v>1</v>
      </c>
      <c r="E28" s="94">
        <v>2</v>
      </c>
      <c r="F28" s="94">
        <v>0</v>
      </c>
      <c r="G28" s="94" t="s">
        <v>33</v>
      </c>
      <c r="H28" s="94" t="s">
        <v>33</v>
      </c>
      <c r="I28" s="94" t="s">
        <v>33</v>
      </c>
      <c r="J28" s="94" t="s">
        <v>33</v>
      </c>
      <c r="K28" s="94" t="s">
        <v>33</v>
      </c>
      <c r="L28" s="94" t="s">
        <v>33</v>
      </c>
      <c r="M28" s="94">
        <v>0</v>
      </c>
      <c r="N28" s="94">
        <v>0</v>
      </c>
      <c r="O28" s="94">
        <v>0</v>
      </c>
      <c r="P28" s="94" t="s">
        <v>33</v>
      </c>
      <c r="Q28" s="94" t="s">
        <v>33</v>
      </c>
      <c r="R28" s="94">
        <v>1</v>
      </c>
      <c r="S28" s="94" t="s">
        <v>33</v>
      </c>
      <c r="T28" s="94">
        <v>0</v>
      </c>
      <c r="U28" s="94" t="s">
        <v>33</v>
      </c>
      <c r="V28" s="94" t="s">
        <v>33</v>
      </c>
      <c r="W28" s="94" t="s">
        <v>33</v>
      </c>
      <c r="X28" s="94" t="s">
        <v>33</v>
      </c>
      <c r="Y28" s="94" t="s">
        <v>33</v>
      </c>
      <c r="Z28" s="94">
        <v>1</v>
      </c>
      <c r="AA28" s="94" t="s">
        <v>33</v>
      </c>
      <c r="AB28" s="94" t="s">
        <v>33</v>
      </c>
      <c r="AC28" s="94" t="s">
        <v>33</v>
      </c>
      <c r="AD28" s="94" t="s">
        <v>33</v>
      </c>
      <c r="AE28" s="94">
        <v>0</v>
      </c>
      <c r="AF28" s="94">
        <v>7</v>
      </c>
    </row>
    <row r="29" spans="1:32" ht="12" customHeight="1">
      <c r="A29" s="77" t="s">
        <v>58</v>
      </c>
      <c r="B29" s="78">
        <v>2015</v>
      </c>
      <c r="C29" s="79">
        <v>1</v>
      </c>
      <c r="D29" s="79">
        <v>2</v>
      </c>
      <c r="E29" s="79">
        <v>1</v>
      </c>
      <c r="F29" s="79">
        <v>0</v>
      </c>
      <c r="G29" s="79" t="s">
        <v>33</v>
      </c>
      <c r="H29" s="79" t="s">
        <v>33</v>
      </c>
      <c r="I29" s="79" t="s">
        <v>33</v>
      </c>
      <c r="J29" s="79" t="s">
        <v>33</v>
      </c>
      <c r="K29" s="79">
        <v>1</v>
      </c>
      <c r="L29" s="79" t="s">
        <v>33</v>
      </c>
      <c r="M29" s="79" t="s">
        <v>33</v>
      </c>
      <c r="N29" s="79" t="s">
        <v>33</v>
      </c>
      <c r="O29" s="79">
        <v>0</v>
      </c>
      <c r="P29" s="79" t="s">
        <v>33</v>
      </c>
      <c r="Q29" s="79" t="s">
        <v>33</v>
      </c>
      <c r="R29" s="79">
        <v>0</v>
      </c>
      <c r="S29" s="79" t="s">
        <v>33</v>
      </c>
      <c r="T29" s="79" t="s">
        <v>33</v>
      </c>
      <c r="U29" s="79" t="s">
        <v>33</v>
      </c>
      <c r="V29" s="79" t="s">
        <v>33</v>
      </c>
      <c r="W29" s="79" t="s">
        <v>33</v>
      </c>
      <c r="X29" s="79" t="s">
        <v>33</v>
      </c>
      <c r="Y29" s="79" t="s">
        <v>33</v>
      </c>
      <c r="Z29" s="79" t="s">
        <v>33</v>
      </c>
      <c r="AA29" s="79" t="s">
        <v>33</v>
      </c>
      <c r="AB29" s="79" t="s">
        <v>33</v>
      </c>
      <c r="AC29" s="79" t="s">
        <v>33</v>
      </c>
      <c r="AD29" s="79" t="s">
        <v>33</v>
      </c>
      <c r="AE29" s="79">
        <v>0</v>
      </c>
      <c r="AF29" s="79">
        <v>5</v>
      </c>
    </row>
    <row r="30" spans="1:32" s="73" customFormat="1" ht="19.5" customHeight="1">
      <c r="A30" s="95" t="s">
        <v>188</v>
      </c>
      <c r="B30" s="95"/>
      <c r="AF30" s="95"/>
    </row>
    <row r="31" spans="1:32" s="73" customFormat="1" ht="12" customHeight="1">
      <c r="A31" s="73" t="s">
        <v>291</v>
      </c>
      <c r="B31" s="80"/>
    </row>
    <row r="32" spans="1:32" ht="24" customHeight="1">
      <c r="A32" s="73" t="s">
        <v>59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</row>
    <row r="33" spans="1:32" s="73" customFormat="1" ht="12" customHeight="1">
      <c r="B33" s="80"/>
    </row>
    <row r="34" spans="1:32" s="73" customFormat="1" ht="12" customHeight="1">
      <c r="A34" s="98" t="s">
        <v>189</v>
      </c>
      <c r="B34" s="80"/>
      <c r="H34" s="76"/>
      <c r="AF34" s="99"/>
    </row>
    <row r="35" spans="1:32" s="73" customFormat="1" ht="12" customHeight="1">
      <c r="A35" s="81" t="s">
        <v>292</v>
      </c>
      <c r="B35" s="80"/>
      <c r="H35" s="76"/>
      <c r="AF35" s="99"/>
    </row>
    <row r="36" spans="1:32" s="73" customFormat="1" ht="12" customHeight="1">
      <c r="A36" s="81" t="s">
        <v>222</v>
      </c>
      <c r="B36" s="80"/>
      <c r="AF36" s="81"/>
    </row>
    <row r="37" spans="1:32" s="73" customFormat="1" ht="12" customHeight="1">
      <c r="A37" s="81" t="s">
        <v>238</v>
      </c>
      <c r="B37" s="80"/>
    </row>
    <row r="38" spans="1:32" s="101" customFormat="1" ht="12" customHeight="1">
      <c r="A38" s="80" t="s">
        <v>239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100"/>
    </row>
    <row r="39" spans="1:32" s="101" customFormat="1" ht="12" hidden="1" customHeight="1">
      <c r="A39" s="80" t="s">
        <v>198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100"/>
    </row>
    <row r="40" spans="1:32" s="101" customFormat="1" ht="12" hidden="1" customHeight="1">
      <c r="A40" s="80" t="s">
        <v>199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100"/>
    </row>
    <row r="41" spans="1:32" s="101" customFormat="1" ht="12" customHeight="1">
      <c r="A41" s="102" t="s">
        <v>193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100"/>
    </row>
    <row r="42" spans="1:32" s="101" customFormat="1" ht="12" customHeight="1">
      <c r="A42" s="103" t="s">
        <v>236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100"/>
    </row>
    <row r="43" spans="1:32" s="101" customFormat="1" ht="12" customHeight="1">
      <c r="A43" s="102" t="s">
        <v>229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100"/>
    </row>
    <row r="44" spans="1:32" s="101" customFormat="1" ht="12" customHeight="1">
      <c r="A44" s="103" t="s">
        <v>194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100"/>
    </row>
    <row r="45" spans="1:32" s="101" customFormat="1" ht="12" customHeight="1">
      <c r="A45" s="103" t="s">
        <v>286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100"/>
    </row>
    <row r="46" spans="1:32" s="73" customFormat="1" ht="12" customHeight="1">
      <c r="A46" s="80"/>
      <c r="B46" s="80"/>
      <c r="AF46" s="83"/>
    </row>
    <row r="47" spans="1:32" s="73" customFormat="1" ht="12" customHeight="1">
      <c r="A47" s="73" t="s">
        <v>293</v>
      </c>
      <c r="B47" s="104"/>
      <c r="AF47" s="99"/>
    </row>
    <row r="48" spans="1:32" ht="12" customHeight="1">
      <c r="A48" s="98" t="s">
        <v>287</v>
      </c>
    </row>
    <row r="49" spans="1:32" ht="12" customHeight="1">
      <c r="A49" s="98" t="s">
        <v>288</v>
      </c>
      <c r="B49" s="84"/>
      <c r="AF49" s="98"/>
    </row>
    <row r="50" spans="1:32" ht="25.4" customHeight="1">
      <c r="A50" s="98" t="s">
        <v>289</v>
      </c>
      <c r="B50" s="84"/>
      <c r="AF50" s="98"/>
    </row>
  </sheetData>
  <hyperlinks>
    <hyperlink ref="A30" r:id="rId1" display="https://www.media-stat.admin.ch/web/apps/glossary/index.php?n=glo-363-fr"/>
  </hyperlinks>
  <pageMargins left="0.7" right="0.7" top="0.78740157499999996" bottom="0.78740157499999996" header="0.3" footer="0.3"/>
  <pageSetup paperSize="9" scale="63" orientation="portrait" horizontalDpi="1200" verticalDpi="12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4" s="4" customFormat="1" ht="12" customHeight="1">
      <c r="A1" s="1" t="s">
        <v>265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44</v>
      </c>
      <c r="D7" s="17">
        <v>53</v>
      </c>
      <c r="E7" s="17">
        <v>26</v>
      </c>
      <c r="F7" s="17">
        <v>17</v>
      </c>
      <c r="G7" s="17"/>
      <c r="H7" s="17">
        <v>8</v>
      </c>
      <c r="I7" s="17">
        <v>0</v>
      </c>
      <c r="J7" s="17">
        <v>0</v>
      </c>
      <c r="K7" s="17"/>
      <c r="L7" s="17">
        <v>1</v>
      </c>
      <c r="M7" s="17"/>
      <c r="N7" s="17"/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7</v>
      </c>
      <c r="AF7" s="17">
        <v>162</v>
      </c>
    </row>
    <row r="8" spans="1:34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 t="s">
        <v>33</v>
      </c>
      <c r="J9" s="21"/>
      <c r="K9" s="21"/>
      <c r="L9" s="21" t="s">
        <v>33</v>
      </c>
      <c r="M9" s="21"/>
      <c r="N9" s="21"/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4" s="12" customFormat="1" ht="12" customHeight="1">
      <c r="A10" s="12" t="s">
        <v>151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 t="s">
        <v>33</v>
      </c>
      <c r="J10" s="21"/>
      <c r="K10" s="21"/>
      <c r="L10" s="21" t="s">
        <v>33</v>
      </c>
      <c r="M10" s="21"/>
      <c r="N10" s="21"/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4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 t="s">
        <v>33</v>
      </c>
      <c r="J11" s="21"/>
      <c r="K11" s="21"/>
      <c r="L11" s="21" t="s">
        <v>33</v>
      </c>
      <c r="M11" s="21"/>
      <c r="N11" s="21"/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</row>
    <row r="12" spans="1:34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 t="s">
        <v>33</v>
      </c>
      <c r="J12" s="21"/>
      <c r="K12" s="21"/>
      <c r="L12" s="21" t="s">
        <v>33</v>
      </c>
      <c r="M12" s="21"/>
      <c r="N12" s="21"/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</row>
    <row r="13" spans="1:34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>
        <v>0</v>
      </c>
      <c r="G13" s="21"/>
      <c r="H13" s="21" t="s">
        <v>33</v>
      </c>
      <c r="I13" s="21" t="s">
        <v>33</v>
      </c>
      <c r="J13" s="21"/>
      <c r="K13" s="21"/>
      <c r="L13" s="21" t="s">
        <v>33</v>
      </c>
      <c r="M13" s="21"/>
      <c r="N13" s="21"/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4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/>
      <c r="L14" s="21" t="s">
        <v>33</v>
      </c>
      <c r="M14" s="21"/>
      <c r="N14" s="21"/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  <c r="AH14" s="28"/>
    </row>
    <row r="15" spans="1:34" s="12" customFormat="1" ht="10.5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/>
      <c r="L15" s="21" t="s">
        <v>33</v>
      </c>
      <c r="M15" s="21"/>
      <c r="N15" s="21"/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  <c r="AH15" s="28"/>
    </row>
    <row r="16" spans="1:34" s="12" customFormat="1" ht="10.5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/>
      <c r="L16" s="21" t="s">
        <v>33</v>
      </c>
      <c r="M16" s="21"/>
      <c r="N16" s="21"/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H16" s="28"/>
    </row>
    <row r="17" spans="1:34" s="12" customFormat="1" ht="10.5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 t="s">
        <v>33</v>
      </c>
      <c r="J17" s="21"/>
      <c r="K17" s="21"/>
      <c r="L17" s="21" t="s">
        <v>33</v>
      </c>
      <c r="M17" s="21"/>
      <c r="N17" s="21"/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H17" s="28"/>
    </row>
    <row r="18" spans="1:34" s="12" customFormat="1" ht="10.5">
      <c r="A18" s="12" t="s">
        <v>42</v>
      </c>
      <c r="B18" s="20">
        <v>2001</v>
      </c>
      <c r="C18" s="21">
        <v>1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 t="s">
        <v>33</v>
      </c>
      <c r="J18" s="21"/>
      <c r="K18" s="21"/>
      <c r="L18" s="21" t="s">
        <v>33</v>
      </c>
      <c r="M18" s="21"/>
      <c r="N18" s="21"/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H18" s="28"/>
    </row>
    <row r="19" spans="1:34" s="12" customFormat="1" ht="18" customHeight="1">
      <c r="A19" s="12" t="s">
        <v>43</v>
      </c>
      <c r="B19" s="20">
        <v>2001</v>
      </c>
      <c r="C19" s="21">
        <v>2</v>
      </c>
      <c r="D19" s="21">
        <v>2</v>
      </c>
      <c r="E19" s="21">
        <v>1</v>
      </c>
      <c r="F19" s="21">
        <v>0</v>
      </c>
      <c r="G19" s="21"/>
      <c r="H19" s="21" t="s">
        <v>33</v>
      </c>
      <c r="I19" s="21" t="s">
        <v>33</v>
      </c>
      <c r="J19" s="21"/>
      <c r="K19" s="21"/>
      <c r="L19" s="21" t="s">
        <v>33</v>
      </c>
      <c r="M19" s="21"/>
      <c r="N19" s="21"/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4" s="12" customFormat="1" ht="10.5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 t="s">
        <v>33</v>
      </c>
      <c r="J20" s="21"/>
      <c r="K20" s="21"/>
      <c r="L20" s="21">
        <v>1</v>
      </c>
      <c r="M20" s="21"/>
      <c r="N20" s="21"/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4" s="12" customFormat="1" ht="10.5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/>
      <c r="L21" s="21" t="s">
        <v>33</v>
      </c>
      <c r="M21" s="21"/>
      <c r="N21" s="21"/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4" s="12" customFormat="1" ht="10.5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 t="s">
        <v>33</v>
      </c>
      <c r="J22" s="21"/>
      <c r="K22" s="21"/>
      <c r="L22" s="21" t="s">
        <v>33</v>
      </c>
      <c r="M22" s="21"/>
      <c r="N22" s="21"/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4" s="12" customFormat="1" ht="10.5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 t="s">
        <v>33</v>
      </c>
      <c r="J23" s="21"/>
      <c r="K23" s="21"/>
      <c r="L23" s="21" t="s">
        <v>33</v>
      </c>
      <c r="M23" s="21"/>
      <c r="N23" s="21"/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4" s="12" customFormat="1" ht="18" customHeight="1">
      <c r="A24" s="12" t="s">
        <v>154</v>
      </c>
      <c r="B24" s="20">
        <v>2001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 t="s">
        <v>33</v>
      </c>
      <c r="J24" s="21"/>
      <c r="K24" s="21"/>
      <c r="L24" s="21" t="s">
        <v>33</v>
      </c>
      <c r="M24" s="21"/>
      <c r="N24" s="21"/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</row>
    <row r="25" spans="1:34" s="12" customFormat="1" ht="10.5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 t="s">
        <v>33</v>
      </c>
      <c r="J25" s="21"/>
      <c r="K25" s="21"/>
      <c r="L25" s="21" t="s">
        <v>33</v>
      </c>
      <c r="M25" s="21"/>
      <c r="N25" s="21"/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</row>
    <row r="26" spans="1:34" s="12" customFormat="1" ht="10.5">
      <c r="A26" s="12" t="s">
        <v>50</v>
      </c>
      <c r="B26" s="20">
        <v>1998</v>
      </c>
      <c r="C26" s="21">
        <v>0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 t="s">
        <v>33</v>
      </c>
      <c r="J26" s="21"/>
      <c r="K26" s="21"/>
      <c r="L26" s="21" t="s">
        <v>33</v>
      </c>
      <c r="M26" s="21"/>
      <c r="N26" s="21"/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1</v>
      </c>
      <c r="AF26" s="21">
        <v>5</v>
      </c>
    </row>
    <row r="27" spans="1:34" s="12" customFormat="1" ht="10.5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 t="s">
        <v>33</v>
      </c>
      <c r="J27" s="21"/>
      <c r="K27" s="21"/>
      <c r="L27" s="21" t="s">
        <v>33</v>
      </c>
      <c r="M27" s="21"/>
      <c r="N27" s="21"/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</row>
    <row r="28" spans="1:34" s="12" customFormat="1" ht="10.5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 t="s">
        <v>33</v>
      </c>
      <c r="J28" s="21"/>
      <c r="K28" s="21"/>
      <c r="L28" s="21" t="s">
        <v>33</v>
      </c>
      <c r="M28" s="21"/>
      <c r="N28" s="21"/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</row>
    <row r="29" spans="1:34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/>
      <c r="L29" s="21" t="s">
        <v>33</v>
      </c>
      <c r="M29" s="21"/>
      <c r="N29" s="21"/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</row>
    <row r="30" spans="1:34" s="12" customFormat="1" ht="10.5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 t="s">
        <v>33</v>
      </c>
      <c r="J30" s="21"/>
      <c r="K30" s="21"/>
      <c r="L30" s="21" t="s">
        <v>33</v>
      </c>
      <c r="M30" s="21"/>
      <c r="N30" s="21"/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</row>
    <row r="31" spans="1:34" s="12" customFormat="1" ht="10.5">
      <c r="A31" s="12" t="s">
        <v>55</v>
      </c>
      <c r="B31" s="20">
        <v>2001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 t="s">
        <v>33</v>
      </c>
      <c r="J31" s="21"/>
      <c r="K31" s="21"/>
      <c r="L31" s="21" t="s">
        <v>33</v>
      </c>
      <c r="M31" s="21"/>
      <c r="N31" s="21"/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4" s="12" customFormat="1" ht="10.5">
      <c r="A32" s="12" t="s">
        <v>75</v>
      </c>
      <c r="B32" s="20">
        <v>2001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/>
      <c r="L32" s="21" t="s">
        <v>33</v>
      </c>
      <c r="M32" s="21"/>
      <c r="N32" s="21"/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5">
      <c r="A33" s="12" t="s">
        <v>57</v>
      </c>
      <c r="B33" s="20">
        <v>2001</v>
      </c>
      <c r="C33" s="21">
        <v>0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/>
      <c r="L33" s="21" t="s">
        <v>33</v>
      </c>
      <c r="M33" s="21"/>
      <c r="N33" s="21"/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5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/>
      <c r="L34" s="21" t="s">
        <v>33</v>
      </c>
      <c r="M34" s="21"/>
      <c r="N34" s="21"/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5" customHeight="1">
      <c r="A37" s="72" t="s">
        <v>188</v>
      </c>
    </row>
    <row r="38" spans="1:32" s="12" customFormat="1" ht="12.65" customHeight="1">
      <c r="A38" s="12" t="s">
        <v>59</v>
      </c>
    </row>
    <row r="39" spans="1:32" s="12" customFormat="1" ht="12" customHeight="1">
      <c r="A39" s="12" t="s">
        <v>159</v>
      </c>
    </row>
    <row r="40" spans="1:32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5" customHeight="1">
      <c r="A41" s="12" t="s">
        <v>160</v>
      </c>
      <c r="B41" s="19"/>
    </row>
    <row r="42" spans="1:32" s="12" customFormat="1" ht="12.65" customHeight="1">
      <c r="A42" s="12" t="s">
        <v>161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2.65" customHeight="1">
      <c r="A43" s="28" t="s">
        <v>162</v>
      </c>
      <c r="B43" s="19"/>
      <c r="I43" s="19"/>
    </row>
    <row r="44" spans="1:32" s="12" customFormat="1" ht="12" customHeight="1">
      <c r="A44" s="19"/>
      <c r="B44" s="19"/>
    </row>
    <row r="45" spans="1:32" s="12" customFormat="1" ht="12" customHeight="1">
      <c r="A45" s="19" t="s">
        <v>126</v>
      </c>
      <c r="B45" s="19"/>
    </row>
    <row r="46" spans="1:32" s="12" customFormat="1" ht="12" customHeight="1">
      <c r="A46" s="26" t="s">
        <v>83</v>
      </c>
    </row>
    <row r="47" spans="1:32" s="12" customFormat="1" ht="12" customHeight="1">
      <c r="A47" s="6" t="s">
        <v>69</v>
      </c>
    </row>
    <row r="48" spans="1:32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6"/>
      <c r="B52" s="19"/>
      <c r="I52" s="19"/>
    </row>
    <row r="53" spans="1:32" s="38" customFormat="1" ht="12.65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3" s="4" customFormat="1" ht="12" customHeight="1">
      <c r="A1" s="1" t="s">
        <v>266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47</v>
      </c>
      <c r="D7" s="17">
        <v>52</v>
      </c>
      <c r="E7" s="17">
        <v>26</v>
      </c>
      <c r="F7" s="17">
        <v>17</v>
      </c>
      <c r="G7" s="17"/>
      <c r="H7" s="17">
        <v>7</v>
      </c>
      <c r="I7" s="17"/>
      <c r="J7" s="17"/>
      <c r="K7" s="17"/>
      <c r="L7" s="17">
        <v>1</v>
      </c>
      <c r="M7" s="17"/>
      <c r="N7" s="17">
        <v>0</v>
      </c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6</v>
      </c>
      <c r="AF7" s="17">
        <v>162</v>
      </c>
    </row>
    <row r="8" spans="1:33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163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3" s="12" customFormat="1" ht="12" customHeight="1">
      <c r="A12" s="12" t="s">
        <v>36</v>
      </c>
      <c r="B12" s="20">
        <v>2000</v>
      </c>
      <c r="C12" s="21">
        <v>2</v>
      </c>
      <c r="D12" s="21">
        <v>4</v>
      </c>
      <c r="E12" s="21">
        <v>0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1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2000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  <c r="AG14" s="31"/>
    </row>
    <row r="15" spans="1:33" s="12" customFormat="1" ht="10.5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  <c r="AG15" s="31"/>
    </row>
    <row r="16" spans="1:33" s="12" customFormat="1" ht="10.5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5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91</v>
      </c>
      <c r="B18" s="20">
        <v>1996</v>
      </c>
      <c r="C18" s="21">
        <v>1</v>
      </c>
      <c r="D18" s="21">
        <v>3</v>
      </c>
      <c r="E18" s="21">
        <v>2</v>
      </c>
      <c r="F18" s="21" t="s">
        <v>33</v>
      </c>
      <c r="G18" s="21"/>
      <c r="H18" s="21" t="s">
        <v>33</v>
      </c>
      <c r="I18" s="21"/>
      <c r="J18" s="21"/>
      <c r="K18" s="21"/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1997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2000</v>
      </c>
      <c r="C20" s="21">
        <v>1</v>
      </c>
      <c r="D20" s="21">
        <v>1</v>
      </c>
      <c r="E20" s="21">
        <v>2</v>
      </c>
      <c r="F20" s="21">
        <v>0</v>
      </c>
      <c r="G20" s="21"/>
      <c r="H20" s="21">
        <v>2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153</v>
      </c>
      <c r="B22" s="20">
        <v>2000</v>
      </c>
      <c r="C22" s="21">
        <v>2</v>
      </c>
      <c r="D22" s="21" t="s">
        <v>33</v>
      </c>
      <c r="E22" s="21">
        <v>1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2000</v>
      </c>
      <c r="C24" s="21" t="s">
        <v>33</v>
      </c>
      <c r="D24" s="21">
        <v>5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2</v>
      </c>
      <c r="AF24" s="21">
        <v>7</v>
      </c>
      <c r="AG24" s="31"/>
    </row>
    <row r="25" spans="1:33" s="12" customFormat="1" ht="10.5">
      <c r="A25" s="12" t="s">
        <v>49</v>
      </c>
      <c r="B25" s="20">
        <v>2000</v>
      </c>
      <c r="C25" s="21">
        <v>3</v>
      </c>
      <c r="D25" s="21">
        <v>3</v>
      </c>
      <c r="E25" s="21">
        <v>1</v>
      </c>
      <c r="F25" s="21">
        <v>0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1998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2000</v>
      </c>
      <c r="C27" s="21">
        <v>1</v>
      </c>
      <c r="D27" s="21">
        <v>2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31"/>
    </row>
    <row r="28" spans="1:33" s="12" customFormat="1" ht="10.5">
      <c r="A28" s="12" t="s">
        <v>52</v>
      </c>
      <c r="B28" s="20">
        <v>2000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>
        <v>0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1997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  <c r="AG31" s="31"/>
    </row>
    <row r="32" spans="1:33" s="12" customFormat="1" ht="10.5">
      <c r="A32" s="12" t="s">
        <v>75</v>
      </c>
      <c r="B32" s="20">
        <v>1997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1997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1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164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165</v>
      </c>
      <c r="B41" s="19"/>
    </row>
    <row r="42" spans="1:33" s="12" customFormat="1" ht="12.65" customHeight="1">
      <c r="A42" s="26" t="s">
        <v>166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26" t="s">
        <v>157</v>
      </c>
      <c r="B43" s="19"/>
      <c r="I43" s="19"/>
    </row>
    <row r="44" spans="1:33" s="12" customFormat="1" ht="12.65" customHeight="1">
      <c r="A44" s="28" t="s">
        <v>162</v>
      </c>
      <c r="B44" s="19"/>
    </row>
    <row r="45" spans="1:33" s="12" customFormat="1" ht="12" customHeight="1">
      <c r="A45" s="19"/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8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8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8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8"/>
    </row>
    <row r="52" spans="1:32" s="12" customFormat="1" ht="12" customHeight="1">
      <c r="A52" s="38"/>
      <c r="B52" s="19"/>
      <c r="I52" s="19"/>
      <c r="AE52" s="28"/>
    </row>
    <row r="53" spans="1:32" s="12" customFormat="1" ht="12" customHeight="1">
      <c r="A53" s="6"/>
      <c r="C53" s="6"/>
      <c r="D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8" customFormat="1" ht="12.65" customHeight="1">
      <c r="A57" s="19"/>
      <c r="B57" s="6"/>
      <c r="C57" s="19"/>
      <c r="D57" s="19"/>
      <c r="E57" s="19"/>
      <c r="F57" s="19"/>
      <c r="G57" s="19"/>
      <c r="H57" s="19"/>
      <c r="I57" s="1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2" s="4" customFormat="1" ht="12" customHeight="1">
      <c r="A1" s="1" t="s">
        <v>267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20" customFormat="1" ht="12" customHeight="1">
      <c r="A7" s="15" t="s">
        <v>31</v>
      </c>
      <c r="B7" s="16"/>
      <c r="C7" s="17">
        <v>47</v>
      </c>
      <c r="D7" s="17">
        <v>51</v>
      </c>
      <c r="E7" s="17">
        <v>30</v>
      </c>
      <c r="F7" s="17">
        <v>17</v>
      </c>
      <c r="G7" s="17"/>
      <c r="H7" s="17">
        <v>6</v>
      </c>
      <c r="I7" s="17"/>
      <c r="J7" s="17"/>
      <c r="K7" s="17"/>
      <c r="L7" s="17">
        <v>1</v>
      </c>
      <c r="M7" s="17"/>
      <c r="N7" s="17">
        <v>0</v>
      </c>
      <c r="O7" s="17"/>
      <c r="P7" s="17"/>
      <c r="Q7" s="17"/>
      <c r="R7" s="17">
        <v>4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4</v>
      </c>
      <c r="AF7" s="17">
        <v>162</v>
      </c>
    </row>
    <row r="8" spans="1:32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2" customFormat="1" ht="12" customHeight="1">
      <c r="A9" s="12" t="s">
        <v>32</v>
      </c>
      <c r="B9" s="20">
        <v>1999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</row>
    <row r="10" spans="1:32" s="12" customFormat="1" ht="12" customHeight="1">
      <c r="A10" s="12" t="s">
        <v>151</v>
      </c>
      <c r="B10" s="20">
        <v>1998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</row>
    <row r="11" spans="1:32" s="12" customFormat="1" ht="12" customHeight="1">
      <c r="A11" s="12" t="s">
        <v>99</v>
      </c>
      <c r="B11" s="20">
        <v>1999</v>
      </c>
      <c r="C11" s="21">
        <v>2</v>
      </c>
      <c r="D11" s="21">
        <v>4</v>
      </c>
      <c r="E11" s="21">
        <v>1</v>
      </c>
      <c r="F11" s="21">
        <v>0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</row>
    <row r="12" spans="1:32" s="12" customFormat="1" ht="12" customHeight="1">
      <c r="A12" s="12" t="s">
        <v>36</v>
      </c>
      <c r="B12" s="20">
        <v>1996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>
        <v>0</v>
      </c>
      <c r="AF12" s="21">
        <v>7</v>
      </c>
    </row>
    <row r="13" spans="1:32" s="12" customFormat="1" ht="12" customHeight="1">
      <c r="A13" s="12" t="s">
        <v>37</v>
      </c>
      <c r="B13" s="20">
        <v>1996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</row>
    <row r="14" spans="1:32" s="12" customFormat="1" ht="18" customHeight="1">
      <c r="A14" s="12" t="s">
        <v>38</v>
      </c>
      <c r="B14" s="20">
        <v>1998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>
        <v>0</v>
      </c>
      <c r="AF14" s="21">
        <v>7</v>
      </c>
    </row>
    <row r="15" spans="1:32" s="12" customFormat="1" ht="10.5">
      <c r="A15" s="12" t="s">
        <v>39</v>
      </c>
      <c r="B15" s="20">
        <v>1998</v>
      </c>
      <c r="C15" s="21">
        <v>2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7</v>
      </c>
    </row>
    <row r="16" spans="1:32" s="12" customFormat="1" ht="10.5">
      <c r="A16" s="12" t="s">
        <v>40</v>
      </c>
      <c r="B16" s="20">
        <v>1998</v>
      </c>
      <c r="C16" s="21">
        <v>3</v>
      </c>
      <c r="D16" s="21">
        <v>1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 t="s">
        <v>33</v>
      </c>
      <c r="AF16" s="21">
        <v>7</v>
      </c>
    </row>
    <row r="17" spans="1:33" s="12" customFormat="1" ht="10.5">
      <c r="A17" s="12" t="s">
        <v>41</v>
      </c>
      <c r="B17" s="20">
        <v>1998</v>
      </c>
      <c r="C17" s="21">
        <v>2</v>
      </c>
      <c r="D17" s="21">
        <v>2</v>
      </c>
      <c r="E17" s="21">
        <v>1</v>
      </c>
      <c r="F17" s="21">
        <v>1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</row>
    <row r="18" spans="1:33" s="12" customFormat="1" ht="10.5">
      <c r="A18" s="12" t="s">
        <v>42</v>
      </c>
      <c r="B18" s="20">
        <v>1996</v>
      </c>
      <c r="C18" s="21">
        <v>1</v>
      </c>
      <c r="D18" s="21">
        <v>3</v>
      </c>
      <c r="E18" s="21">
        <v>2</v>
      </c>
      <c r="F18" s="21" t="s">
        <v>33</v>
      </c>
      <c r="G18" s="21"/>
      <c r="H18" s="21" t="s">
        <v>33</v>
      </c>
      <c r="I18" s="21"/>
      <c r="J18" s="21"/>
      <c r="K18" s="21"/>
      <c r="L18" s="21" t="s">
        <v>33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1</v>
      </c>
      <c r="AF18" s="21">
        <v>7</v>
      </c>
    </row>
    <row r="19" spans="1:33" s="12" customFormat="1" ht="18" customHeight="1">
      <c r="A19" s="12" t="s">
        <v>43</v>
      </c>
      <c r="B19" s="20">
        <v>1997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</row>
    <row r="20" spans="1:33" s="12" customFormat="1" ht="10.5">
      <c r="A20" s="12" t="s">
        <v>44</v>
      </c>
      <c r="B20" s="20">
        <v>1996</v>
      </c>
      <c r="C20" s="21">
        <v>2</v>
      </c>
      <c r="D20" s="21">
        <v>0</v>
      </c>
      <c r="E20" s="21">
        <v>3</v>
      </c>
      <c r="F20" s="21">
        <v>0</v>
      </c>
      <c r="G20" s="21"/>
      <c r="H20" s="21">
        <v>1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</row>
    <row r="21" spans="1:33" s="12" customFormat="1" ht="10.5">
      <c r="A21" s="12" t="s">
        <v>152</v>
      </c>
      <c r="B21" s="20">
        <v>1999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</row>
    <row r="22" spans="1:33" s="12" customFormat="1" ht="10.5">
      <c r="A22" s="12" t="s">
        <v>153</v>
      </c>
      <c r="B22" s="20">
        <v>1996</v>
      </c>
      <c r="C22" s="21">
        <v>1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>
        <v>1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>
        <v>0</v>
      </c>
      <c r="AF22" s="21">
        <v>5</v>
      </c>
    </row>
    <row r="23" spans="1:33" s="12" customFormat="1" ht="10.5">
      <c r="A23" s="12" t="s">
        <v>47</v>
      </c>
      <c r="B23" s="20">
        <v>1999</v>
      </c>
      <c r="C23" s="21">
        <v>5</v>
      </c>
      <c r="D23" s="21" t="s">
        <v>33</v>
      </c>
      <c r="E23" s="21">
        <v>1</v>
      </c>
      <c r="F23" s="21">
        <v>1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>
        <v>0</v>
      </c>
      <c r="AF23" s="21">
        <v>7</v>
      </c>
    </row>
    <row r="24" spans="1:33" s="12" customFormat="1" ht="18" customHeight="1">
      <c r="A24" s="12" t="s">
        <v>154</v>
      </c>
      <c r="B24" s="20">
        <v>1999</v>
      </c>
      <c r="C24" s="21" t="s">
        <v>33</v>
      </c>
      <c r="D24" s="21">
        <v>6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>
        <v>1</v>
      </c>
      <c r="AF24" s="21">
        <v>7</v>
      </c>
    </row>
    <row r="25" spans="1:33" s="12" customFormat="1" ht="10.5">
      <c r="A25" s="12" t="s">
        <v>49</v>
      </c>
      <c r="B25" s="20">
        <v>1996</v>
      </c>
      <c r="C25" s="21">
        <v>2</v>
      </c>
      <c r="D25" s="21">
        <v>3</v>
      </c>
      <c r="E25" s="21">
        <v>2</v>
      </c>
      <c r="F25" s="21">
        <v>0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</row>
    <row r="26" spans="1:33" s="12" customFormat="1" ht="10.5">
      <c r="A26" s="12" t="s">
        <v>50</v>
      </c>
      <c r="B26" s="20">
        <v>1998</v>
      </c>
      <c r="C26" s="21">
        <v>1</v>
      </c>
      <c r="D26" s="21">
        <v>1</v>
      </c>
      <c r="E26" s="21">
        <v>1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</row>
    <row r="27" spans="1:33" s="12" customFormat="1" ht="10.5">
      <c r="A27" s="12" t="s">
        <v>51</v>
      </c>
      <c r="B27" s="20">
        <v>1996</v>
      </c>
      <c r="C27" s="21">
        <v>2</v>
      </c>
      <c r="D27" s="21">
        <v>1</v>
      </c>
      <c r="E27" s="21">
        <v>0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1</v>
      </c>
      <c r="AF27" s="21">
        <v>5</v>
      </c>
      <c r="AG27" s="41"/>
    </row>
    <row r="28" spans="1:33" s="12" customFormat="1" ht="10.5">
      <c r="A28" s="12" t="s">
        <v>52</v>
      </c>
      <c r="B28" s="20">
        <v>1996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41"/>
    </row>
    <row r="29" spans="1:33" s="12" customFormat="1" ht="18" customHeight="1">
      <c r="A29" s="12" t="s">
        <v>53</v>
      </c>
      <c r="B29" s="20">
        <v>1999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41"/>
    </row>
    <row r="30" spans="1:33" s="12" customFormat="1" ht="10.5">
      <c r="A30" s="12" t="s">
        <v>54</v>
      </c>
      <c r="B30" s="20">
        <v>1998</v>
      </c>
      <c r="C30" s="21">
        <v>2</v>
      </c>
      <c r="D30" s="21" t="s">
        <v>33</v>
      </c>
      <c r="E30" s="21">
        <v>1</v>
      </c>
      <c r="F30" s="21">
        <v>1</v>
      </c>
      <c r="G30" s="21"/>
      <c r="H30" s="21">
        <v>2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41"/>
    </row>
    <row r="31" spans="1:33" s="12" customFormat="1" ht="10.5">
      <c r="A31" s="12" t="s">
        <v>55</v>
      </c>
      <c r="B31" s="20">
        <v>1997</v>
      </c>
      <c r="C31" s="21">
        <v>1</v>
      </c>
      <c r="D31" s="21">
        <v>3</v>
      </c>
      <c r="E31" s="21">
        <v>1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>
        <v>0</v>
      </c>
      <c r="AF31" s="21">
        <v>5</v>
      </c>
    </row>
    <row r="32" spans="1:33" s="12" customFormat="1" ht="10.5">
      <c r="A32" s="12" t="s">
        <v>75</v>
      </c>
      <c r="B32" s="20">
        <v>1997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</row>
    <row r="33" spans="1:32" s="12" customFormat="1" ht="10.5">
      <c r="A33" s="12" t="s">
        <v>57</v>
      </c>
      <c r="B33" s="20">
        <v>1997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1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>
        <v>1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</row>
    <row r="34" spans="1:32" s="12" customFormat="1" ht="10.5">
      <c r="A34" s="12" t="s">
        <v>58</v>
      </c>
      <c r="B34" s="20">
        <v>1998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</row>
    <row r="35" spans="1:32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2" customFormat="1" ht="3.75" customHeight="1"/>
    <row r="37" spans="1:32" s="12" customFormat="1" ht="12.65" customHeight="1">
      <c r="A37" s="72" t="s">
        <v>188</v>
      </c>
    </row>
    <row r="38" spans="1:32" s="12" customFormat="1" ht="12.65" customHeight="1">
      <c r="A38" s="12" t="s">
        <v>59</v>
      </c>
    </row>
    <row r="39" spans="1:32" s="12" customFormat="1" ht="12" customHeight="1">
      <c r="A39" s="12" t="s">
        <v>167</v>
      </c>
    </row>
    <row r="40" spans="1:32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12" customFormat="1" ht="12.65" customHeight="1">
      <c r="A41" s="12" t="s">
        <v>168</v>
      </c>
      <c r="B41" s="19"/>
    </row>
    <row r="42" spans="1:32" s="12" customFormat="1" ht="12.65" customHeight="1">
      <c r="A42" s="12" t="s">
        <v>169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2.65" customHeight="1">
      <c r="A43" s="28" t="s">
        <v>162</v>
      </c>
      <c r="B43" s="19"/>
      <c r="I43" s="19"/>
    </row>
    <row r="44" spans="1:32" s="12" customFormat="1" ht="12" customHeight="1">
      <c r="A44" s="19"/>
      <c r="B44" s="19"/>
    </row>
    <row r="45" spans="1:32" s="12" customFormat="1" ht="12" customHeight="1">
      <c r="A45" s="19"/>
      <c r="B45" s="19"/>
    </row>
    <row r="46" spans="1:32" s="12" customFormat="1" ht="12" customHeight="1">
      <c r="A46" s="26" t="s">
        <v>83</v>
      </c>
    </row>
    <row r="47" spans="1:32" s="12" customFormat="1" ht="12" customHeight="1">
      <c r="A47" s="6" t="s">
        <v>69</v>
      </c>
    </row>
    <row r="48" spans="1:32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37"/>
      <c r="B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3" s="12" customFormat="1" ht="12" customHeight="1">
      <c r="A52" s="6"/>
      <c r="B52" s="19"/>
      <c r="C52" s="6"/>
      <c r="D52" s="6"/>
      <c r="E52" s="6"/>
      <c r="F52" s="6"/>
      <c r="G52" s="6"/>
      <c r="H52" s="6"/>
      <c r="I52" s="19"/>
      <c r="AE52" s="6"/>
      <c r="AF52" s="6"/>
    </row>
    <row r="53" spans="1:33" s="38" customFormat="1" ht="12.65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2"/>
    </row>
    <row r="54" spans="1:33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2"/>
    </row>
    <row r="55" spans="1:33" s="38" customFormat="1" ht="12.65" customHeight="1">
      <c r="A55" s="19"/>
      <c r="B55" s="19"/>
      <c r="C55" s="12"/>
      <c r="D55" s="12"/>
      <c r="E55" s="12"/>
      <c r="F55" s="12"/>
      <c r="G55" s="12"/>
      <c r="H55" s="1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2"/>
      <c r="AF55" s="12"/>
      <c r="AG55" s="12"/>
    </row>
    <row r="56" spans="1:33" s="38" customFormat="1" ht="12.65" customHeight="1">
      <c r="A56" s="19"/>
      <c r="B56" s="6"/>
      <c r="C56" s="19"/>
      <c r="D56" s="19"/>
      <c r="E56" s="19"/>
      <c r="F56" s="19"/>
      <c r="G56" s="19"/>
      <c r="H56" s="19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9"/>
      <c r="AF56" s="19"/>
      <c r="AG56" s="12"/>
    </row>
    <row r="57" spans="1:33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1" width="9" style="19" hidden="1" customWidth="1"/>
    <col min="12" max="12" width="9" style="19" customWidth="1"/>
    <col min="13" max="17" width="9" style="19" hidden="1" customWidth="1"/>
    <col min="18" max="19" width="9" style="19" customWidth="1"/>
    <col min="20" max="24" width="9" style="19" hidden="1" customWidth="1"/>
    <col min="25" max="25" width="9" style="19" customWidth="1"/>
    <col min="26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3" s="4" customFormat="1" ht="12" customHeight="1">
      <c r="A1" s="1" t="s">
        <v>268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49</v>
      </c>
      <c r="D7" s="17">
        <v>60</v>
      </c>
      <c r="E7" s="17">
        <v>28</v>
      </c>
      <c r="F7" s="17">
        <v>15</v>
      </c>
      <c r="G7" s="17"/>
      <c r="H7" s="17">
        <v>7</v>
      </c>
      <c r="I7" s="17"/>
      <c r="J7" s="17"/>
      <c r="K7" s="17"/>
      <c r="L7" s="17">
        <v>2</v>
      </c>
      <c r="M7" s="17"/>
      <c r="N7" s="17">
        <v>0</v>
      </c>
      <c r="O7" s="17"/>
      <c r="P7" s="17"/>
      <c r="Q7" s="17"/>
      <c r="R7" s="17">
        <v>2</v>
      </c>
      <c r="S7" s="17">
        <v>1</v>
      </c>
      <c r="T7" s="17"/>
      <c r="U7" s="17"/>
      <c r="V7" s="17"/>
      <c r="W7" s="17"/>
      <c r="X7" s="17"/>
      <c r="Y7" s="17">
        <v>1</v>
      </c>
      <c r="Z7" s="17"/>
      <c r="AA7" s="17"/>
      <c r="AB7" s="17"/>
      <c r="AC7" s="17"/>
      <c r="AD7" s="17"/>
      <c r="AE7" s="17">
        <v>1</v>
      </c>
      <c r="AF7" s="17">
        <v>166</v>
      </c>
    </row>
    <row r="8" spans="1:33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1995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/>
      <c r="J9" s="21"/>
      <c r="K9" s="21"/>
      <c r="L9" s="21" t="s">
        <v>33</v>
      </c>
      <c r="M9" s="21"/>
      <c r="N9" s="21" t="s">
        <v>33</v>
      </c>
      <c r="O9" s="21"/>
      <c r="P9" s="21"/>
      <c r="Q9" s="21"/>
      <c r="R9" s="21">
        <v>1</v>
      </c>
      <c r="S9" s="21" t="s">
        <v>33</v>
      </c>
      <c r="T9" s="21"/>
      <c r="U9" s="21"/>
      <c r="V9" s="21"/>
      <c r="W9" s="21"/>
      <c r="X9" s="21"/>
      <c r="Y9" s="21" t="s">
        <v>33</v>
      </c>
      <c r="Z9" s="21"/>
      <c r="AA9" s="21"/>
      <c r="AB9" s="21"/>
      <c r="AC9" s="21"/>
      <c r="AD9" s="21"/>
      <c r="AE9" s="21">
        <v>0</v>
      </c>
      <c r="AF9" s="21">
        <v>7</v>
      </c>
      <c r="AG9" s="31"/>
    </row>
    <row r="10" spans="1:33" s="12" customFormat="1" ht="12" customHeight="1">
      <c r="A10" s="12" t="s">
        <v>151</v>
      </c>
      <c r="B10" s="20">
        <v>1994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/>
      <c r="L10" s="21" t="s">
        <v>33</v>
      </c>
      <c r="M10" s="21"/>
      <c r="N10" s="21" t="s">
        <v>33</v>
      </c>
      <c r="O10" s="21"/>
      <c r="P10" s="21"/>
      <c r="Q10" s="21"/>
      <c r="R10" s="21" t="s">
        <v>33</v>
      </c>
      <c r="S10" s="21" t="s">
        <v>33</v>
      </c>
      <c r="T10" s="21"/>
      <c r="U10" s="21"/>
      <c r="V10" s="21"/>
      <c r="W10" s="21"/>
      <c r="X10" s="21"/>
      <c r="Y10" s="21" t="s">
        <v>33</v>
      </c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3" s="12" customFormat="1" ht="12" customHeight="1">
      <c r="A11" s="12" t="s">
        <v>99</v>
      </c>
      <c r="B11" s="20">
        <v>1995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/>
      <c r="J11" s="21"/>
      <c r="K11" s="21"/>
      <c r="L11" s="21" t="s">
        <v>33</v>
      </c>
      <c r="M11" s="21"/>
      <c r="N11" s="21" t="s">
        <v>33</v>
      </c>
      <c r="O11" s="21"/>
      <c r="P11" s="21"/>
      <c r="Q11" s="21"/>
      <c r="R11" s="21" t="s">
        <v>33</v>
      </c>
      <c r="S11" s="21" t="s">
        <v>33</v>
      </c>
      <c r="T11" s="21"/>
      <c r="U11" s="21"/>
      <c r="V11" s="21"/>
      <c r="W11" s="21"/>
      <c r="X11" s="21"/>
      <c r="Y11" s="21" t="s">
        <v>33</v>
      </c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3" s="12" customFormat="1" ht="12" customHeight="1">
      <c r="A12" s="12" t="s">
        <v>36</v>
      </c>
      <c r="B12" s="20">
        <v>1992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/>
      <c r="L12" s="21" t="s">
        <v>33</v>
      </c>
      <c r="M12" s="21"/>
      <c r="N12" s="21" t="s">
        <v>33</v>
      </c>
      <c r="O12" s="21"/>
      <c r="P12" s="21"/>
      <c r="Q12" s="21"/>
      <c r="R12" s="21" t="s">
        <v>33</v>
      </c>
      <c r="S12" s="21" t="s">
        <v>33</v>
      </c>
      <c r="T12" s="21"/>
      <c r="U12" s="21"/>
      <c r="V12" s="21"/>
      <c r="W12" s="21"/>
      <c r="X12" s="21"/>
      <c r="Y12" s="21" t="s">
        <v>33</v>
      </c>
      <c r="Z12" s="21"/>
      <c r="AA12" s="21"/>
      <c r="AB12" s="21"/>
      <c r="AC12" s="21"/>
      <c r="AD12" s="21"/>
      <c r="AE12" s="21" t="s">
        <v>33</v>
      </c>
      <c r="AF12" s="21">
        <v>7</v>
      </c>
      <c r="AG12" s="31"/>
    </row>
    <row r="13" spans="1:33" s="12" customFormat="1" ht="12" customHeight="1">
      <c r="A13" s="12" t="s">
        <v>37</v>
      </c>
      <c r="B13" s="20">
        <v>1992</v>
      </c>
      <c r="C13" s="21">
        <v>1</v>
      </c>
      <c r="D13" s="21">
        <v>5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/>
      <c r="L13" s="21" t="s">
        <v>33</v>
      </c>
      <c r="M13" s="21"/>
      <c r="N13" s="21" t="s">
        <v>33</v>
      </c>
      <c r="O13" s="21"/>
      <c r="P13" s="21"/>
      <c r="Q13" s="21"/>
      <c r="R13" s="21" t="s">
        <v>33</v>
      </c>
      <c r="S13" s="21" t="s">
        <v>33</v>
      </c>
      <c r="T13" s="21"/>
      <c r="U13" s="21"/>
      <c r="V13" s="21"/>
      <c r="W13" s="21"/>
      <c r="X13" s="21"/>
      <c r="Y13" s="21" t="s">
        <v>33</v>
      </c>
      <c r="Z13" s="21"/>
      <c r="AA13" s="21"/>
      <c r="AB13" s="21"/>
      <c r="AC13" s="21"/>
      <c r="AD13" s="21"/>
      <c r="AE13" s="21">
        <v>0</v>
      </c>
      <c r="AF13" s="21">
        <v>7</v>
      </c>
      <c r="AG13" s="31"/>
    </row>
    <row r="14" spans="1:33" s="12" customFormat="1" ht="18" customHeight="1">
      <c r="A14" s="12" t="s">
        <v>38</v>
      </c>
      <c r="B14" s="20">
        <v>1994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/>
      <c r="L14" s="21" t="s">
        <v>33</v>
      </c>
      <c r="M14" s="21"/>
      <c r="N14" s="21" t="s">
        <v>33</v>
      </c>
      <c r="O14" s="21"/>
      <c r="P14" s="21"/>
      <c r="Q14" s="21"/>
      <c r="R14" s="21" t="s">
        <v>33</v>
      </c>
      <c r="S14" s="21" t="s">
        <v>33</v>
      </c>
      <c r="T14" s="21"/>
      <c r="U14" s="21"/>
      <c r="V14" s="21"/>
      <c r="W14" s="21"/>
      <c r="X14" s="21"/>
      <c r="Y14" s="21" t="s">
        <v>33</v>
      </c>
      <c r="Z14" s="21"/>
      <c r="AA14" s="21"/>
      <c r="AB14" s="21"/>
      <c r="AC14" s="21"/>
      <c r="AD14" s="21"/>
      <c r="AE14" s="21" t="s">
        <v>33</v>
      </c>
      <c r="AF14" s="21">
        <v>7</v>
      </c>
      <c r="AG14" s="31"/>
    </row>
    <row r="15" spans="1:33" s="12" customFormat="1" ht="10.5">
      <c r="A15" s="12" t="s">
        <v>39</v>
      </c>
      <c r="B15" s="20">
        <v>1994</v>
      </c>
      <c r="C15" s="21">
        <v>4</v>
      </c>
      <c r="D15" s="21">
        <v>4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/>
      <c r="L15" s="21" t="s">
        <v>33</v>
      </c>
      <c r="M15" s="21"/>
      <c r="N15" s="21" t="s">
        <v>33</v>
      </c>
      <c r="O15" s="21"/>
      <c r="P15" s="21"/>
      <c r="Q15" s="21"/>
      <c r="R15" s="21" t="s">
        <v>33</v>
      </c>
      <c r="S15" s="21" t="s">
        <v>33</v>
      </c>
      <c r="T15" s="21"/>
      <c r="U15" s="21"/>
      <c r="V15" s="21"/>
      <c r="W15" s="21"/>
      <c r="X15" s="21"/>
      <c r="Y15" s="21" t="s">
        <v>33</v>
      </c>
      <c r="Z15" s="21"/>
      <c r="AA15" s="21"/>
      <c r="AB15" s="21"/>
      <c r="AC15" s="21"/>
      <c r="AD15" s="21"/>
      <c r="AE15" s="21">
        <v>1</v>
      </c>
      <c r="AF15" s="21">
        <v>9</v>
      </c>
      <c r="AG15" s="31"/>
    </row>
    <row r="16" spans="1:33" s="12" customFormat="1" ht="10.5">
      <c r="A16" s="12" t="s">
        <v>40</v>
      </c>
      <c r="B16" s="20">
        <v>1994</v>
      </c>
      <c r="C16" s="21">
        <v>2</v>
      </c>
      <c r="D16" s="21">
        <v>1</v>
      </c>
      <c r="E16" s="21">
        <v>2</v>
      </c>
      <c r="F16" s="21">
        <v>2</v>
      </c>
      <c r="G16" s="21"/>
      <c r="H16" s="21" t="s">
        <v>33</v>
      </c>
      <c r="I16" s="21"/>
      <c r="J16" s="21"/>
      <c r="K16" s="21"/>
      <c r="L16" s="21" t="s">
        <v>33</v>
      </c>
      <c r="M16" s="21"/>
      <c r="N16" s="21" t="s">
        <v>33</v>
      </c>
      <c r="O16" s="21"/>
      <c r="P16" s="21"/>
      <c r="Q16" s="21"/>
      <c r="R16" s="21" t="s">
        <v>33</v>
      </c>
      <c r="S16" s="21" t="s">
        <v>33</v>
      </c>
      <c r="T16" s="21"/>
      <c r="U16" s="21"/>
      <c r="V16" s="21"/>
      <c r="W16" s="21"/>
      <c r="X16" s="21"/>
      <c r="Y16" s="21" t="s">
        <v>33</v>
      </c>
      <c r="Z16" s="21"/>
      <c r="AA16" s="21"/>
      <c r="AB16" s="21"/>
      <c r="AC16" s="21"/>
      <c r="AD16" s="21"/>
      <c r="AE16" s="21">
        <v>0</v>
      </c>
      <c r="AF16" s="21">
        <v>7</v>
      </c>
      <c r="AG16" s="31"/>
    </row>
    <row r="17" spans="1:33" s="12" customFormat="1" ht="10.5">
      <c r="A17" s="12" t="s">
        <v>41</v>
      </c>
      <c r="B17" s="20">
        <v>1994</v>
      </c>
      <c r="C17" s="21">
        <v>2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/>
      <c r="J17" s="21"/>
      <c r="K17" s="21"/>
      <c r="L17" s="21" t="s">
        <v>33</v>
      </c>
      <c r="M17" s="21"/>
      <c r="N17" s="21" t="s">
        <v>33</v>
      </c>
      <c r="O17" s="21"/>
      <c r="P17" s="21"/>
      <c r="Q17" s="21"/>
      <c r="R17" s="21" t="s">
        <v>33</v>
      </c>
      <c r="S17" s="21">
        <v>1</v>
      </c>
      <c r="T17" s="21"/>
      <c r="U17" s="21"/>
      <c r="V17" s="21"/>
      <c r="W17" s="21"/>
      <c r="X17" s="21"/>
      <c r="Y17" s="21" t="s">
        <v>33</v>
      </c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91</v>
      </c>
      <c r="B18" s="20">
        <v>1991</v>
      </c>
      <c r="C18" s="21">
        <v>0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/>
      <c r="J18" s="21"/>
      <c r="K18" s="21"/>
      <c r="L18" s="21">
        <v>1</v>
      </c>
      <c r="M18" s="21"/>
      <c r="N18" s="21" t="s">
        <v>33</v>
      </c>
      <c r="O18" s="21"/>
      <c r="P18" s="21"/>
      <c r="Q18" s="21"/>
      <c r="R18" s="21" t="s">
        <v>33</v>
      </c>
      <c r="S18" s="21" t="s">
        <v>33</v>
      </c>
      <c r="T18" s="21"/>
      <c r="U18" s="21"/>
      <c r="V18" s="21"/>
      <c r="W18" s="21"/>
      <c r="X18" s="21"/>
      <c r="Y18" s="21" t="s">
        <v>33</v>
      </c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1993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/>
      <c r="L19" s="21" t="s">
        <v>33</v>
      </c>
      <c r="M19" s="21"/>
      <c r="N19" s="21" t="s">
        <v>33</v>
      </c>
      <c r="O19" s="21"/>
      <c r="P19" s="21"/>
      <c r="Q19" s="21"/>
      <c r="R19" s="21" t="s">
        <v>33</v>
      </c>
      <c r="S19" s="21" t="s">
        <v>33</v>
      </c>
      <c r="T19" s="21"/>
      <c r="U19" s="21"/>
      <c r="V19" s="21"/>
      <c r="W19" s="21"/>
      <c r="X19" s="21"/>
      <c r="Y19" s="21" t="s">
        <v>33</v>
      </c>
      <c r="Z19" s="21"/>
      <c r="AA19" s="21"/>
      <c r="AB19" s="21"/>
      <c r="AC19" s="21"/>
      <c r="AD19" s="21"/>
      <c r="AE19" s="21">
        <v>0</v>
      </c>
      <c r="AF19" s="21">
        <v>5</v>
      </c>
      <c r="AG19" s="31"/>
    </row>
    <row r="20" spans="1:33" s="12" customFormat="1" ht="10.5">
      <c r="A20" s="12" t="s">
        <v>44</v>
      </c>
      <c r="B20" s="20">
        <v>1992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/>
      <c r="J20" s="21"/>
      <c r="K20" s="21"/>
      <c r="L20" s="21">
        <v>1</v>
      </c>
      <c r="M20" s="21"/>
      <c r="N20" s="21" t="s">
        <v>33</v>
      </c>
      <c r="O20" s="21"/>
      <c r="P20" s="21"/>
      <c r="Q20" s="21"/>
      <c r="R20" s="21" t="s">
        <v>33</v>
      </c>
      <c r="S20" s="21" t="s">
        <v>33</v>
      </c>
      <c r="T20" s="21"/>
      <c r="U20" s="21"/>
      <c r="V20" s="21"/>
      <c r="W20" s="21"/>
      <c r="X20" s="21"/>
      <c r="Y20" s="21" t="s">
        <v>33</v>
      </c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152</v>
      </c>
      <c r="B21" s="20">
        <v>1995</v>
      </c>
      <c r="C21" s="21">
        <v>2</v>
      </c>
      <c r="D21" s="21">
        <v>1</v>
      </c>
      <c r="E21" s="21">
        <v>2</v>
      </c>
      <c r="F21" s="21">
        <v>0</v>
      </c>
      <c r="G21" s="21"/>
      <c r="H21" s="21" t="s">
        <v>33</v>
      </c>
      <c r="I21" s="21"/>
      <c r="J21" s="21"/>
      <c r="K21" s="21"/>
      <c r="L21" s="21" t="s">
        <v>33</v>
      </c>
      <c r="M21" s="21"/>
      <c r="N21" s="21" t="s">
        <v>33</v>
      </c>
      <c r="O21" s="21"/>
      <c r="P21" s="21"/>
      <c r="Q21" s="21"/>
      <c r="R21" s="21" t="s">
        <v>33</v>
      </c>
      <c r="S21" s="21" t="s">
        <v>33</v>
      </c>
      <c r="T21" s="21"/>
      <c r="U21" s="21"/>
      <c r="V21" s="21"/>
      <c r="W21" s="21"/>
      <c r="X21" s="21"/>
      <c r="Y21" s="21" t="s">
        <v>33</v>
      </c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153</v>
      </c>
      <c r="B22" s="20">
        <v>1992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/>
      <c r="L22" s="21" t="s">
        <v>33</v>
      </c>
      <c r="M22" s="21"/>
      <c r="N22" s="21" t="s">
        <v>33</v>
      </c>
      <c r="O22" s="21"/>
      <c r="P22" s="21"/>
      <c r="Q22" s="21"/>
      <c r="R22" s="21" t="s">
        <v>33</v>
      </c>
      <c r="S22" s="21" t="s">
        <v>33</v>
      </c>
      <c r="T22" s="21"/>
      <c r="U22" s="21"/>
      <c r="V22" s="21"/>
      <c r="W22" s="21"/>
      <c r="X22" s="21"/>
      <c r="Y22" s="21" t="s">
        <v>33</v>
      </c>
      <c r="Z22" s="21"/>
      <c r="AA22" s="21"/>
      <c r="AB22" s="21"/>
      <c r="AC22" s="21"/>
      <c r="AD22" s="21"/>
      <c r="AE22" s="21" t="s">
        <v>33</v>
      </c>
      <c r="AF22" s="21">
        <v>5</v>
      </c>
      <c r="AG22" s="31"/>
    </row>
    <row r="23" spans="1:33" s="12" customFormat="1" ht="10.5">
      <c r="A23" s="12" t="s">
        <v>47</v>
      </c>
      <c r="B23" s="20">
        <v>1995</v>
      </c>
      <c r="C23" s="21">
        <v>6</v>
      </c>
      <c r="D23" s="21" t="s">
        <v>33</v>
      </c>
      <c r="E23" s="21">
        <v>1</v>
      </c>
      <c r="F23" s="21" t="s">
        <v>33</v>
      </c>
      <c r="G23" s="21"/>
      <c r="H23" s="21" t="s">
        <v>33</v>
      </c>
      <c r="I23" s="21"/>
      <c r="J23" s="21"/>
      <c r="K23" s="21"/>
      <c r="L23" s="21" t="s">
        <v>33</v>
      </c>
      <c r="M23" s="21"/>
      <c r="N23" s="21" t="s">
        <v>33</v>
      </c>
      <c r="O23" s="21"/>
      <c r="P23" s="21"/>
      <c r="Q23" s="21"/>
      <c r="R23" s="21" t="s">
        <v>33</v>
      </c>
      <c r="S23" s="21" t="s">
        <v>33</v>
      </c>
      <c r="T23" s="21"/>
      <c r="U23" s="21"/>
      <c r="V23" s="21"/>
      <c r="W23" s="21"/>
      <c r="X23" s="21"/>
      <c r="Y23" s="21" t="s">
        <v>33</v>
      </c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1995</v>
      </c>
      <c r="C24" s="21" t="s">
        <v>33</v>
      </c>
      <c r="D24" s="21">
        <v>9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/>
      <c r="L24" s="21" t="s">
        <v>33</v>
      </c>
      <c r="M24" s="21"/>
      <c r="N24" s="21" t="s">
        <v>33</v>
      </c>
      <c r="O24" s="21"/>
      <c r="P24" s="21"/>
      <c r="Q24" s="21"/>
      <c r="R24" s="21" t="s">
        <v>33</v>
      </c>
      <c r="S24" s="21" t="s">
        <v>33</v>
      </c>
      <c r="T24" s="21"/>
      <c r="U24" s="21"/>
      <c r="V24" s="21"/>
      <c r="W24" s="21"/>
      <c r="X24" s="21"/>
      <c r="Y24" s="21" t="s">
        <v>33</v>
      </c>
      <c r="Z24" s="21"/>
      <c r="AA24" s="21"/>
      <c r="AB24" s="21"/>
      <c r="AC24" s="21"/>
      <c r="AD24" s="21"/>
      <c r="AE24" s="21" t="s">
        <v>33</v>
      </c>
      <c r="AF24" s="21">
        <v>9</v>
      </c>
      <c r="AG24" s="31"/>
    </row>
    <row r="25" spans="1:33" s="12" customFormat="1" ht="10.5">
      <c r="A25" s="12" t="s">
        <v>49</v>
      </c>
      <c r="B25" s="20">
        <v>1992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/>
      <c r="J25" s="21"/>
      <c r="K25" s="21"/>
      <c r="L25" s="21" t="s">
        <v>33</v>
      </c>
      <c r="M25" s="21"/>
      <c r="N25" s="21" t="s">
        <v>33</v>
      </c>
      <c r="O25" s="21"/>
      <c r="P25" s="21"/>
      <c r="Q25" s="21"/>
      <c r="R25" s="21" t="s">
        <v>33</v>
      </c>
      <c r="S25" s="21" t="s">
        <v>33</v>
      </c>
      <c r="T25" s="21"/>
      <c r="U25" s="21"/>
      <c r="V25" s="21"/>
      <c r="W25" s="21"/>
      <c r="X25" s="21"/>
      <c r="Y25" s="21" t="s">
        <v>33</v>
      </c>
      <c r="Z25" s="21"/>
      <c r="AA25" s="21"/>
      <c r="AB25" s="21"/>
      <c r="AC25" s="21"/>
      <c r="AD25" s="21"/>
      <c r="AE25" s="21" t="s">
        <v>33</v>
      </c>
      <c r="AF25" s="21">
        <v>7</v>
      </c>
      <c r="AG25" s="31"/>
    </row>
    <row r="26" spans="1:33" s="12" customFormat="1" ht="10.5">
      <c r="A26" s="12" t="s">
        <v>50</v>
      </c>
      <c r="B26" s="20">
        <v>1994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/>
      <c r="J26" s="21"/>
      <c r="K26" s="21"/>
      <c r="L26" s="21" t="s">
        <v>33</v>
      </c>
      <c r="M26" s="21"/>
      <c r="N26" s="21" t="s">
        <v>33</v>
      </c>
      <c r="O26" s="21"/>
      <c r="P26" s="21"/>
      <c r="Q26" s="21"/>
      <c r="R26" s="21" t="s">
        <v>33</v>
      </c>
      <c r="S26" s="21" t="s">
        <v>33</v>
      </c>
      <c r="T26" s="21"/>
      <c r="U26" s="21"/>
      <c r="V26" s="21"/>
      <c r="W26" s="21"/>
      <c r="X26" s="21"/>
      <c r="Y26" s="21" t="s">
        <v>33</v>
      </c>
      <c r="Z26" s="21"/>
      <c r="AA26" s="21"/>
      <c r="AB26" s="21"/>
      <c r="AC26" s="21"/>
      <c r="AD26" s="21"/>
      <c r="AE26" s="21" t="s">
        <v>33</v>
      </c>
      <c r="AF26" s="21">
        <v>5</v>
      </c>
      <c r="AG26" s="31"/>
    </row>
    <row r="27" spans="1:33" s="12" customFormat="1" ht="10.5">
      <c r="A27" s="12" t="s">
        <v>51</v>
      </c>
      <c r="B27" s="20">
        <v>1992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/>
      <c r="L27" s="21" t="s">
        <v>33</v>
      </c>
      <c r="M27" s="21"/>
      <c r="N27" s="21" t="s">
        <v>33</v>
      </c>
      <c r="O27" s="21"/>
      <c r="P27" s="21"/>
      <c r="Q27" s="21"/>
      <c r="R27" s="21" t="s">
        <v>33</v>
      </c>
      <c r="S27" s="21" t="s">
        <v>33</v>
      </c>
      <c r="T27" s="21"/>
      <c r="U27" s="21"/>
      <c r="V27" s="21"/>
      <c r="W27" s="21"/>
      <c r="X27" s="21"/>
      <c r="Y27" s="21" t="s">
        <v>33</v>
      </c>
      <c r="Z27" s="21"/>
      <c r="AA27" s="21"/>
      <c r="AB27" s="21"/>
      <c r="AC27" s="21"/>
      <c r="AD27" s="21"/>
      <c r="AE27" s="21">
        <v>0</v>
      </c>
      <c r="AF27" s="21">
        <v>5</v>
      </c>
      <c r="AG27" s="31"/>
    </row>
    <row r="28" spans="1:33" s="12" customFormat="1" ht="10.5">
      <c r="A28" s="12" t="s">
        <v>52</v>
      </c>
      <c r="B28" s="20">
        <v>1992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/>
      <c r="L28" s="21" t="s">
        <v>33</v>
      </c>
      <c r="M28" s="21"/>
      <c r="N28" s="21" t="s">
        <v>33</v>
      </c>
      <c r="O28" s="21"/>
      <c r="P28" s="21"/>
      <c r="Q28" s="21"/>
      <c r="R28" s="21" t="s">
        <v>33</v>
      </c>
      <c r="S28" s="21" t="s">
        <v>33</v>
      </c>
      <c r="T28" s="21"/>
      <c r="U28" s="21"/>
      <c r="V28" s="21"/>
      <c r="W28" s="21"/>
      <c r="X28" s="21"/>
      <c r="Y28" s="21" t="s">
        <v>33</v>
      </c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1995</v>
      </c>
      <c r="C29" s="21">
        <v>2</v>
      </c>
      <c r="D29" s="21">
        <v>1</v>
      </c>
      <c r="E29" s="21">
        <v>1</v>
      </c>
      <c r="F29" s="21">
        <v>0</v>
      </c>
      <c r="G29" s="21"/>
      <c r="H29" s="21" t="s">
        <v>33</v>
      </c>
      <c r="I29" s="21"/>
      <c r="J29" s="21"/>
      <c r="K29" s="21"/>
      <c r="L29" s="21" t="s">
        <v>33</v>
      </c>
      <c r="M29" s="21"/>
      <c r="N29" s="21" t="s">
        <v>33</v>
      </c>
      <c r="O29" s="21"/>
      <c r="P29" s="21"/>
      <c r="Q29" s="21"/>
      <c r="R29" s="21" t="s">
        <v>33</v>
      </c>
      <c r="S29" s="21" t="s">
        <v>33</v>
      </c>
      <c r="T29" s="21"/>
      <c r="U29" s="21"/>
      <c r="V29" s="21"/>
      <c r="W29" s="21"/>
      <c r="X29" s="21"/>
      <c r="Y29" s="21">
        <v>1</v>
      </c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1994</v>
      </c>
      <c r="C30" s="21">
        <v>2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/>
      <c r="L30" s="21" t="s">
        <v>33</v>
      </c>
      <c r="M30" s="21"/>
      <c r="N30" s="21" t="s">
        <v>33</v>
      </c>
      <c r="O30" s="21"/>
      <c r="P30" s="21"/>
      <c r="Q30" s="21"/>
      <c r="R30" s="21">
        <v>1</v>
      </c>
      <c r="S30" s="21" t="s">
        <v>33</v>
      </c>
      <c r="T30" s="21"/>
      <c r="U30" s="21"/>
      <c r="V30" s="21"/>
      <c r="W30" s="21"/>
      <c r="X30" s="21"/>
      <c r="Y30" s="21" t="s">
        <v>33</v>
      </c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1993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/>
      <c r="J31" s="21"/>
      <c r="K31" s="21"/>
      <c r="L31" s="21" t="s">
        <v>33</v>
      </c>
      <c r="M31" s="21"/>
      <c r="N31" s="21" t="s">
        <v>33</v>
      </c>
      <c r="O31" s="21"/>
      <c r="P31" s="21"/>
      <c r="Q31" s="21"/>
      <c r="R31" s="21" t="s">
        <v>33</v>
      </c>
      <c r="S31" s="21" t="s">
        <v>33</v>
      </c>
      <c r="T31" s="21"/>
      <c r="U31" s="21"/>
      <c r="V31" s="21"/>
      <c r="W31" s="21"/>
      <c r="X31" s="21"/>
      <c r="Y31" s="21" t="s">
        <v>33</v>
      </c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5">
      <c r="A32" s="12" t="s">
        <v>75</v>
      </c>
      <c r="B32" s="20">
        <v>1993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/>
      <c r="L32" s="21" t="s">
        <v>33</v>
      </c>
      <c r="M32" s="21"/>
      <c r="N32" s="21" t="s">
        <v>33</v>
      </c>
      <c r="O32" s="21"/>
      <c r="P32" s="21"/>
      <c r="Q32" s="21"/>
      <c r="R32" s="21" t="s">
        <v>33</v>
      </c>
      <c r="S32" s="21" t="s">
        <v>33</v>
      </c>
      <c r="T32" s="21"/>
      <c r="U32" s="21"/>
      <c r="V32" s="21"/>
      <c r="W32" s="21"/>
      <c r="X32" s="21"/>
      <c r="Y32" s="21" t="s">
        <v>33</v>
      </c>
      <c r="Z32" s="21"/>
      <c r="AA32" s="21"/>
      <c r="AB32" s="21"/>
      <c r="AC32" s="21"/>
      <c r="AD32" s="21"/>
      <c r="AE32" s="21">
        <v>0</v>
      </c>
      <c r="AF32" s="21">
        <v>5</v>
      </c>
      <c r="AG32" s="31"/>
    </row>
    <row r="33" spans="1:33" s="12" customFormat="1" ht="10.5">
      <c r="A33" s="12" t="s">
        <v>57</v>
      </c>
      <c r="B33" s="20">
        <v>1993</v>
      </c>
      <c r="C33" s="21">
        <v>2</v>
      </c>
      <c r="D33" s="21">
        <v>2</v>
      </c>
      <c r="E33" s="21">
        <v>0</v>
      </c>
      <c r="F33" s="21" t="s">
        <v>33</v>
      </c>
      <c r="G33" s="21"/>
      <c r="H33" s="21">
        <v>3</v>
      </c>
      <c r="I33" s="21"/>
      <c r="J33" s="21"/>
      <c r="K33" s="21"/>
      <c r="L33" s="21" t="s">
        <v>33</v>
      </c>
      <c r="M33" s="21"/>
      <c r="N33" s="21" t="s">
        <v>33</v>
      </c>
      <c r="O33" s="21"/>
      <c r="P33" s="21"/>
      <c r="Q33" s="21"/>
      <c r="R33" s="21" t="s">
        <v>33</v>
      </c>
      <c r="S33" s="21" t="s">
        <v>33</v>
      </c>
      <c r="T33" s="21"/>
      <c r="U33" s="21"/>
      <c r="V33" s="21"/>
      <c r="W33" s="21"/>
      <c r="X33" s="21"/>
      <c r="Y33" s="21" t="s">
        <v>33</v>
      </c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1994</v>
      </c>
      <c r="C34" s="21">
        <v>1</v>
      </c>
      <c r="D34" s="21">
        <v>3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/>
      <c r="L34" s="21" t="s">
        <v>33</v>
      </c>
      <c r="M34" s="21"/>
      <c r="N34" s="21" t="s">
        <v>33</v>
      </c>
      <c r="O34" s="21"/>
      <c r="P34" s="21"/>
      <c r="Q34" s="21"/>
      <c r="R34" s="21" t="s">
        <v>33</v>
      </c>
      <c r="S34" s="21" t="s">
        <v>33</v>
      </c>
      <c r="T34" s="21"/>
      <c r="U34" s="21"/>
      <c r="V34" s="21"/>
      <c r="W34" s="21"/>
      <c r="X34" s="21"/>
      <c r="Y34" s="21" t="s">
        <v>33</v>
      </c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170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171</v>
      </c>
      <c r="B41" s="19"/>
    </row>
    <row r="42" spans="1:33" s="12" customFormat="1" ht="12" customHeight="1">
      <c r="A42" s="19" t="s">
        <v>172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9" t="s">
        <v>173</v>
      </c>
      <c r="B43" s="19"/>
      <c r="I43" s="19"/>
    </row>
    <row r="44" spans="1:33" s="12" customFormat="1" ht="12.65" customHeight="1">
      <c r="A44" s="19"/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38" customFormat="1" ht="12.65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10" width="9" style="19" hidden="1" customWidth="1"/>
    <col min="11" max="12" width="9" style="19" customWidth="1"/>
    <col min="13" max="15" width="9" style="19" hidden="1" customWidth="1"/>
    <col min="16" max="16" width="9" style="19" customWidth="1"/>
    <col min="17" max="18" width="9" style="19" hidden="1" customWidth="1"/>
    <col min="19" max="19" width="9" style="19" customWidth="1"/>
    <col min="20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4" s="4" customFormat="1" ht="12" customHeight="1">
      <c r="A1" s="1" t="s">
        <v>269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158</v>
      </c>
      <c r="AF4" s="9" t="s">
        <v>31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4" s="20" customFormat="1" ht="12" customHeight="1">
      <c r="A7" s="15" t="s">
        <v>31</v>
      </c>
      <c r="B7" s="16"/>
      <c r="C7" s="17">
        <v>49</v>
      </c>
      <c r="D7" s="17">
        <v>60</v>
      </c>
      <c r="E7" s="17">
        <v>29</v>
      </c>
      <c r="F7" s="17">
        <v>15</v>
      </c>
      <c r="G7" s="17"/>
      <c r="H7" s="17">
        <v>6</v>
      </c>
      <c r="I7" s="17"/>
      <c r="J7" s="17"/>
      <c r="K7" s="17">
        <v>1</v>
      </c>
      <c r="L7" s="17">
        <v>2</v>
      </c>
      <c r="M7" s="17"/>
      <c r="N7" s="17">
        <v>0</v>
      </c>
      <c r="O7" s="17"/>
      <c r="P7" s="17">
        <v>1</v>
      </c>
      <c r="Q7" s="17"/>
      <c r="R7" s="17"/>
      <c r="S7" s="17">
        <v>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2</v>
      </c>
      <c r="AF7" s="17">
        <v>166</v>
      </c>
    </row>
    <row r="8" spans="1:34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4" s="12" customFormat="1" ht="12" customHeight="1">
      <c r="A9" s="12" t="s">
        <v>32</v>
      </c>
      <c r="B9" s="20">
        <v>1991</v>
      </c>
      <c r="C9" s="21">
        <v>2</v>
      </c>
      <c r="D9" s="21">
        <v>1</v>
      </c>
      <c r="E9" s="21">
        <v>2</v>
      </c>
      <c r="F9" s="21">
        <v>1</v>
      </c>
      <c r="G9" s="21"/>
      <c r="H9" s="21" t="s">
        <v>33</v>
      </c>
      <c r="I9" s="21"/>
      <c r="J9" s="21"/>
      <c r="K9" s="21" t="s">
        <v>33</v>
      </c>
      <c r="L9" s="21" t="s">
        <v>33</v>
      </c>
      <c r="M9" s="21"/>
      <c r="N9" s="21" t="s">
        <v>33</v>
      </c>
      <c r="O9" s="21"/>
      <c r="P9" s="21" t="s">
        <v>33</v>
      </c>
      <c r="Q9" s="21"/>
      <c r="R9" s="21"/>
      <c r="S9" s="21" t="s">
        <v>33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1</v>
      </c>
      <c r="AF9" s="21">
        <v>7</v>
      </c>
      <c r="AG9" s="31"/>
    </row>
    <row r="10" spans="1:34" s="12" customFormat="1" ht="12" customHeight="1">
      <c r="A10" s="12" t="s">
        <v>151</v>
      </c>
      <c r="B10" s="20">
        <v>1990</v>
      </c>
      <c r="C10" s="21">
        <v>2</v>
      </c>
      <c r="D10" s="21" t="s">
        <v>33</v>
      </c>
      <c r="E10" s="21">
        <v>2</v>
      </c>
      <c r="F10" s="21">
        <v>3</v>
      </c>
      <c r="G10" s="21"/>
      <c r="H10" s="21" t="s">
        <v>33</v>
      </c>
      <c r="I10" s="21"/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 t="s">
        <v>33</v>
      </c>
      <c r="Q10" s="21"/>
      <c r="R10" s="21"/>
      <c r="S10" s="21" t="s">
        <v>33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7</v>
      </c>
      <c r="AG10" s="31"/>
    </row>
    <row r="11" spans="1:34" s="12" customFormat="1" ht="12" customHeight="1">
      <c r="A11" s="12" t="s">
        <v>99</v>
      </c>
      <c r="B11" s="20">
        <v>1991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/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 t="s">
        <v>33</v>
      </c>
      <c r="Q11" s="21"/>
      <c r="R11" s="21"/>
      <c r="S11" s="21" t="s">
        <v>33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31"/>
    </row>
    <row r="12" spans="1:34" s="12" customFormat="1" ht="12" customHeight="1">
      <c r="A12" s="12" t="s">
        <v>36</v>
      </c>
      <c r="B12" s="20">
        <v>1988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/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 t="s">
        <v>33</v>
      </c>
      <c r="Q12" s="21"/>
      <c r="R12" s="21"/>
      <c r="S12" s="21" t="s">
        <v>33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0</v>
      </c>
      <c r="AF12" s="21">
        <v>7</v>
      </c>
      <c r="AG12" s="31"/>
      <c r="AH12" s="28"/>
    </row>
    <row r="13" spans="1:34" s="12" customFormat="1" ht="12" customHeight="1">
      <c r="A13" s="12" t="s">
        <v>37</v>
      </c>
      <c r="B13" s="20">
        <v>1988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/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 t="s">
        <v>33</v>
      </c>
      <c r="Q13" s="21"/>
      <c r="R13" s="21"/>
      <c r="S13" s="21" t="s">
        <v>33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0</v>
      </c>
      <c r="AF13" s="21">
        <v>7</v>
      </c>
      <c r="AG13" s="31"/>
      <c r="AH13" s="28"/>
    </row>
    <row r="14" spans="1:34" s="12" customFormat="1" ht="18" customHeight="1">
      <c r="A14" s="12" t="s">
        <v>38</v>
      </c>
      <c r="B14" s="20">
        <v>1990</v>
      </c>
      <c r="C14" s="21">
        <v>2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/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 t="s">
        <v>33</v>
      </c>
      <c r="Q14" s="21"/>
      <c r="R14" s="21"/>
      <c r="S14" s="21" t="s">
        <v>33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0</v>
      </c>
      <c r="AF14" s="21">
        <v>7</v>
      </c>
      <c r="AG14" s="31"/>
      <c r="AH14" s="28"/>
    </row>
    <row r="15" spans="1:34" s="12" customFormat="1" ht="10.5">
      <c r="A15" s="12" t="s">
        <v>39</v>
      </c>
      <c r="B15" s="20">
        <v>1990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/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 t="s">
        <v>33</v>
      </c>
      <c r="Q15" s="21"/>
      <c r="R15" s="21"/>
      <c r="S15" s="21" t="s">
        <v>33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>
        <v>0</v>
      </c>
      <c r="AF15" s="21">
        <v>9</v>
      </c>
      <c r="AG15" s="31"/>
      <c r="AH15" s="28"/>
    </row>
    <row r="16" spans="1:34" s="12" customFormat="1" ht="10.5">
      <c r="A16" s="12" t="s">
        <v>40</v>
      </c>
      <c r="B16" s="20">
        <v>1990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/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 t="s">
        <v>33</v>
      </c>
      <c r="Q16" s="21"/>
      <c r="R16" s="21"/>
      <c r="S16" s="21" t="s">
        <v>33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>
        <v>0</v>
      </c>
      <c r="AF16" s="21">
        <v>7</v>
      </c>
      <c r="AG16" s="31"/>
      <c r="AH16" s="28"/>
    </row>
    <row r="17" spans="1:33" s="12" customFormat="1" ht="10.5">
      <c r="A17" s="12" t="s">
        <v>41</v>
      </c>
      <c r="B17" s="20">
        <v>1990</v>
      </c>
      <c r="C17" s="21">
        <v>2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/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 t="s">
        <v>33</v>
      </c>
      <c r="Q17" s="21"/>
      <c r="R17" s="21"/>
      <c r="S17" s="21">
        <v>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31"/>
    </row>
    <row r="18" spans="1:33" s="12" customFormat="1" ht="10.5">
      <c r="A18" s="12" t="s">
        <v>42</v>
      </c>
      <c r="B18" s="20">
        <v>1991</v>
      </c>
      <c r="C18" s="21">
        <v>0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/>
      <c r="J18" s="21"/>
      <c r="K18" s="21" t="s">
        <v>33</v>
      </c>
      <c r="L18" s="21">
        <v>1</v>
      </c>
      <c r="M18" s="21"/>
      <c r="N18" s="21" t="s">
        <v>33</v>
      </c>
      <c r="O18" s="21"/>
      <c r="P18" s="21" t="s">
        <v>33</v>
      </c>
      <c r="Q18" s="21"/>
      <c r="R18" s="21"/>
      <c r="S18" s="21" t="s">
        <v>33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31"/>
    </row>
    <row r="19" spans="1:33" s="12" customFormat="1" ht="18" customHeight="1">
      <c r="A19" s="12" t="s">
        <v>43</v>
      </c>
      <c r="B19" s="20">
        <v>1989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/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 t="s">
        <v>33</v>
      </c>
      <c r="Q19" s="21"/>
      <c r="R19" s="21"/>
      <c r="S19" s="21" t="s">
        <v>33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33</v>
      </c>
      <c r="AF19" s="21">
        <v>5</v>
      </c>
      <c r="AG19" s="31"/>
    </row>
    <row r="20" spans="1:33" s="12" customFormat="1" ht="10.5">
      <c r="A20" s="12" t="s">
        <v>44</v>
      </c>
      <c r="B20" s="20">
        <v>1988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/>
      <c r="J20" s="21"/>
      <c r="K20" s="21" t="s">
        <v>33</v>
      </c>
      <c r="L20" s="21">
        <v>1</v>
      </c>
      <c r="M20" s="21"/>
      <c r="N20" s="21" t="s">
        <v>33</v>
      </c>
      <c r="O20" s="21"/>
      <c r="P20" s="21" t="s">
        <v>33</v>
      </c>
      <c r="Q20" s="21"/>
      <c r="R20" s="21"/>
      <c r="S20" s="21" t="s">
        <v>33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31"/>
    </row>
    <row r="21" spans="1:33" s="12" customFormat="1" ht="10.5">
      <c r="A21" s="12" t="s">
        <v>152</v>
      </c>
      <c r="B21" s="20">
        <v>1991</v>
      </c>
      <c r="C21" s="21">
        <v>2</v>
      </c>
      <c r="D21" s="21">
        <v>0</v>
      </c>
      <c r="E21" s="21">
        <v>2</v>
      </c>
      <c r="F21" s="21">
        <v>1</v>
      </c>
      <c r="G21" s="21"/>
      <c r="H21" s="21" t="s">
        <v>33</v>
      </c>
      <c r="I21" s="21"/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 t="s">
        <v>33</v>
      </c>
      <c r="Q21" s="21"/>
      <c r="R21" s="21"/>
      <c r="S21" s="21" t="s">
        <v>33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31"/>
    </row>
    <row r="22" spans="1:33" s="12" customFormat="1" ht="10.5">
      <c r="A22" s="12" t="s">
        <v>153</v>
      </c>
      <c r="B22" s="20">
        <v>1988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/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 t="s">
        <v>33</v>
      </c>
      <c r="Q22" s="21"/>
      <c r="R22" s="21"/>
      <c r="S22" s="21" t="s">
        <v>33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31"/>
    </row>
    <row r="23" spans="1:33" s="12" customFormat="1" ht="10.5">
      <c r="A23" s="12" t="s">
        <v>47</v>
      </c>
      <c r="B23" s="20">
        <v>1991</v>
      </c>
      <c r="C23" s="21">
        <v>6</v>
      </c>
      <c r="D23" s="21" t="s">
        <v>33</v>
      </c>
      <c r="E23" s="21">
        <v>1</v>
      </c>
      <c r="F23" s="21" t="s">
        <v>33</v>
      </c>
      <c r="G23" s="21"/>
      <c r="H23" s="21" t="s">
        <v>33</v>
      </c>
      <c r="I23" s="21"/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 t="s">
        <v>33</v>
      </c>
      <c r="Q23" s="21"/>
      <c r="R23" s="21"/>
      <c r="S23" s="21" t="s">
        <v>33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33</v>
      </c>
      <c r="AF23" s="21">
        <v>7</v>
      </c>
      <c r="AG23" s="31"/>
    </row>
    <row r="24" spans="1:33" s="12" customFormat="1" ht="18" customHeight="1">
      <c r="A24" s="12" t="s">
        <v>154</v>
      </c>
      <c r="B24" s="20">
        <v>1991</v>
      </c>
      <c r="C24" s="21" t="s">
        <v>33</v>
      </c>
      <c r="D24" s="21">
        <v>9</v>
      </c>
      <c r="E24" s="21" t="s">
        <v>33</v>
      </c>
      <c r="F24" s="21" t="s">
        <v>33</v>
      </c>
      <c r="G24" s="21"/>
      <c r="H24" s="21" t="s">
        <v>33</v>
      </c>
      <c r="I24" s="21"/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 t="s">
        <v>33</v>
      </c>
      <c r="Q24" s="21"/>
      <c r="R24" s="21"/>
      <c r="S24" s="21" t="s">
        <v>33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33</v>
      </c>
      <c r="AF24" s="21">
        <v>9</v>
      </c>
      <c r="AG24" s="31"/>
    </row>
    <row r="25" spans="1:33" s="12" customFormat="1" ht="10.5">
      <c r="A25" s="12" t="s">
        <v>49</v>
      </c>
      <c r="B25" s="20">
        <v>1988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/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 t="s">
        <v>33</v>
      </c>
      <c r="Q25" s="21"/>
      <c r="R25" s="21"/>
      <c r="S25" s="21" t="s">
        <v>33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0</v>
      </c>
      <c r="AF25" s="21">
        <v>7</v>
      </c>
      <c r="AG25" s="31"/>
    </row>
    <row r="26" spans="1:33" s="12" customFormat="1" ht="10.5">
      <c r="A26" s="12" t="s">
        <v>50</v>
      </c>
      <c r="B26" s="20">
        <v>1990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/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 t="s">
        <v>33</v>
      </c>
      <c r="Q26" s="21"/>
      <c r="R26" s="21"/>
      <c r="S26" s="21" t="s">
        <v>33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0</v>
      </c>
      <c r="AF26" s="21">
        <v>5</v>
      </c>
      <c r="AG26" s="31"/>
    </row>
    <row r="27" spans="1:33" s="12" customFormat="1" ht="10.5">
      <c r="A27" s="12" t="s">
        <v>51</v>
      </c>
      <c r="B27" s="20">
        <v>1988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/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 t="s">
        <v>33</v>
      </c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33</v>
      </c>
      <c r="AF27" s="21">
        <v>5</v>
      </c>
      <c r="AG27" s="31"/>
    </row>
    <row r="28" spans="1:33" s="12" customFormat="1" ht="10.5">
      <c r="A28" s="12" t="s">
        <v>52</v>
      </c>
      <c r="B28" s="20">
        <v>1988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/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 t="s">
        <v>33</v>
      </c>
      <c r="Q28" s="21"/>
      <c r="R28" s="21"/>
      <c r="S28" s="21" t="s">
        <v>33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 t="s">
        <v>33</v>
      </c>
      <c r="AF28" s="21">
        <v>5</v>
      </c>
      <c r="AG28" s="31"/>
    </row>
    <row r="29" spans="1:33" s="12" customFormat="1" ht="18" customHeight="1">
      <c r="A29" s="12" t="s">
        <v>53</v>
      </c>
      <c r="B29" s="20">
        <v>1991</v>
      </c>
      <c r="C29" s="21">
        <v>2</v>
      </c>
      <c r="D29" s="21">
        <v>2</v>
      </c>
      <c r="E29" s="21">
        <v>0</v>
      </c>
      <c r="F29" s="21" t="s">
        <v>33</v>
      </c>
      <c r="G29" s="21"/>
      <c r="H29" s="21" t="s">
        <v>33</v>
      </c>
      <c r="I29" s="21"/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>
        <v>1</v>
      </c>
      <c r="Q29" s="21"/>
      <c r="R29" s="21"/>
      <c r="S29" s="21" t="s">
        <v>33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31"/>
    </row>
    <row r="30" spans="1:33" s="12" customFormat="1" ht="10.5">
      <c r="A30" s="12" t="s">
        <v>54</v>
      </c>
      <c r="B30" s="20">
        <v>1990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/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 t="s">
        <v>33</v>
      </c>
      <c r="Q30" s="21"/>
      <c r="R30" s="21"/>
      <c r="S30" s="21" t="s">
        <v>33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31"/>
    </row>
    <row r="31" spans="1:33" s="12" customFormat="1" ht="10.5">
      <c r="A31" s="12" t="s">
        <v>55</v>
      </c>
      <c r="B31" s="20">
        <v>1989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/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 t="s">
        <v>33</v>
      </c>
      <c r="Q31" s="21"/>
      <c r="R31" s="21"/>
      <c r="S31" s="21" t="s">
        <v>33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 t="s">
        <v>33</v>
      </c>
      <c r="AF31" s="21">
        <v>5</v>
      </c>
      <c r="AG31" s="31"/>
    </row>
    <row r="32" spans="1:33" s="12" customFormat="1" ht="10.5">
      <c r="A32" s="12" t="s">
        <v>75</v>
      </c>
      <c r="B32" s="20">
        <v>1989</v>
      </c>
      <c r="C32" s="21">
        <v>0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/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 t="s">
        <v>33</v>
      </c>
      <c r="Q32" s="21"/>
      <c r="R32" s="21"/>
      <c r="S32" s="21" t="s">
        <v>33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1</v>
      </c>
      <c r="AF32" s="21">
        <v>5</v>
      </c>
      <c r="AG32" s="31"/>
    </row>
    <row r="33" spans="1:33" s="12" customFormat="1" ht="10.5">
      <c r="A33" s="12" t="s">
        <v>57</v>
      </c>
      <c r="B33" s="20">
        <v>1989</v>
      </c>
      <c r="C33" s="21">
        <v>1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/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 t="s">
        <v>33</v>
      </c>
      <c r="Q33" s="21"/>
      <c r="R33" s="21"/>
      <c r="S33" s="21" t="s">
        <v>33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31"/>
    </row>
    <row r="34" spans="1:33" s="12" customFormat="1" ht="10.5">
      <c r="A34" s="12" t="s">
        <v>58</v>
      </c>
      <c r="B34" s="20">
        <v>1990</v>
      </c>
      <c r="C34" s="21">
        <v>1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/>
      <c r="J34" s="21"/>
      <c r="K34" s="21">
        <v>1</v>
      </c>
      <c r="L34" s="21" t="s">
        <v>33</v>
      </c>
      <c r="M34" s="21"/>
      <c r="N34" s="21" t="s">
        <v>33</v>
      </c>
      <c r="O34" s="21"/>
      <c r="P34" s="21" t="s">
        <v>33</v>
      </c>
      <c r="Q34" s="21"/>
      <c r="R34" s="21"/>
      <c r="S34" s="21" t="s">
        <v>33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31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174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175</v>
      </c>
      <c r="B41" s="19"/>
    </row>
    <row r="42" spans="1:33" s="12" customFormat="1" ht="12.65" customHeight="1">
      <c r="A42" s="12" t="s">
        <v>176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28" t="s">
        <v>177</v>
      </c>
      <c r="B43" s="19"/>
      <c r="I43" s="19"/>
    </row>
    <row r="44" spans="1:33" s="12" customFormat="1" ht="12" customHeight="1">
      <c r="A44" s="19"/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26" t="s">
        <v>83</v>
      </c>
    </row>
    <row r="47" spans="1:33" s="12" customFormat="1" ht="12" customHeight="1">
      <c r="A47" s="6" t="s">
        <v>69</v>
      </c>
    </row>
    <row r="48" spans="1:33" s="12" customFormat="1" ht="12" customHeight="1">
      <c r="A48" s="6" t="s">
        <v>84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12" customFormat="1" ht="12" customHeight="1">
      <c r="A49" s="26" t="s">
        <v>85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12" customFormat="1" ht="12" customHeight="1">
      <c r="A50" s="37" t="s">
        <v>86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2" customFormat="1" ht="12" customHeight="1">
      <c r="A52" s="38"/>
      <c r="B52" s="19"/>
      <c r="I52" s="19"/>
    </row>
    <row r="53" spans="1:32" s="38" customFormat="1" ht="12.65" customHeight="1">
      <c r="A53" s="6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8" customFormat="1" ht="12.6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8" customFormat="1" ht="12.65" customHeight="1">
      <c r="A56" s="19"/>
      <c r="B56" s="6"/>
      <c r="C56" s="12"/>
      <c r="D56" s="12"/>
      <c r="E56" s="12"/>
      <c r="F56" s="12"/>
      <c r="G56" s="12"/>
      <c r="H56" s="12"/>
      <c r="I56" s="6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0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9" width="9" style="19" customWidth="1"/>
    <col min="10" max="10" width="9" style="19" hidden="1" customWidth="1"/>
    <col min="11" max="12" width="9" style="19" customWidth="1"/>
    <col min="13" max="15" width="9" style="19" hidden="1" customWidth="1"/>
    <col min="16" max="16" width="9" style="19" customWidth="1"/>
    <col min="17" max="17" width="9" style="19" hidden="1" customWidth="1"/>
    <col min="18" max="18" width="9" style="19" customWidth="1"/>
    <col min="19" max="30" width="9" style="19" hidden="1" customWidth="1"/>
    <col min="31" max="31" width="9" style="19" customWidth="1"/>
    <col min="32" max="33" width="9.453125" style="19" customWidth="1"/>
    <col min="34" max="34" width="9.453125" style="12" customWidth="1"/>
    <col min="35" max="37" width="7.453125" style="12" customWidth="1"/>
    <col min="38" max="40" width="11.453125" style="12" customWidth="1"/>
  </cols>
  <sheetData>
    <row r="1" spans="1:33" s="4" customFormat="1" ht="12" customHeight="1">
      <c r="A1" s="1" t="s">
        <v>270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50</v>
      </c>
      <c r="D7" s="17">
        <v>59</v>
      </c>
      <c r="E7" s="17">
        <v>29</v>
      </c>
      <c r="F7" s="17">
        <v>17</v>
      </c>
      <c r="G7" s="17"/>
      <c r="H7" s="17">
        <v>6</v>
      </c>
      <c r="I7" s="17">
        <v>1</v>
      </c>
      <c r="J7" s="17"/>
      <c r="K7" s="17">
        <v>1</v>
      </c>
      <c r="L7" s="17">
        <v>1</v>
      </c>
      <c r="M7" s="17"/>
      <c r="N7" s="17">
        <v>0</v>
      </c>
      <c r="O7" s="17"/>
      <c r="P7" s="17">
        <v>1</v>
      </c>
      <c r="Q7" s="17"/>
      <c r="R7" s="17">
        <v>2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1</v>
      </c>
      <c r="AF7" s="17">
        <v>168</v>
      </c>
    </row>
    <row r="8" spans="1:33" s="12" customFormat="1" ht="5.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1987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>
        <v>1</v>
      </c>
      <c r="J9" s="21"/>
      <c r="K9" s="21" t="s">
        <v>33</v>
      </c>
      <c r="L9" s="21" t="s">
        <v>33</v>
      </c>
      <c r="M9" s="21"/>
      <c r="N9" s="21" t="s">
        <v>33</v>
      </c>
      <c r="O9" s="21"/>
      <c r="P9" s="21" t="s">
        <v>33</v>
      </c>
      <c r="Q9" s="21"/>
      <c r="R9" s="21" t="s">
        <v>33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0</v>
      </c>
      <c r="AF9" s="21">
        <v>7</v>
      </c>
      <c r="AG9" s="42"/>
    </row>
    <row r="10" spans="1:33" s="12" customFormat="1" ht="12" customHeight="1">
      <c r="A10" s="12" t="s">
        <v>151</v>
      </c>
      <c r="B10" s="20">
        <v>1986</v>
      </c>
      <c r="C10" s="21">
        <v>0</v>
      </c>
      <c r="D10" s="21" t="s">
        <v>33</v>
      </c>
      <c r="E10" s="21">
        <v>3</v>
      </c>
      <c r="F10" s="21">
        <v>4</v>
      </c>
      <c r="G10" s="21"/>
      <c r="H10" s="21" t="s">
        <v>33</v>
      </c>
      <c r="I10" s="21" t="s">
        <v>33</v>
      </c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 t="s">
        <v>33</v>
      </c>
      <c r="Q10" s="21"/>
      <c r="R10" s="21">
        <v>2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9</v>
      </c>
      <c r="AG10" s="42"/>
    </row>
    <row r="11" spans="1:33" s="12" customFormat="1" ht="12" customHeight="1">
      <c r="A11" s="12" t="s">
        <v>99</v>
      </c>
      <c r="B11" s="20">
        <v>1987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 t="s">
        <v>33</v>
      </c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 t="s">
        <v>33</v>
      </c>
      <c r="Q11" s="21"/>
      <c r="R11" s="21" t="s">
        <v>33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42"/>
    </row>
    <row r="12" spans="1:33" s="12" customFormat="1" ht="12" customHeight="1">
      <c r="A12" s="12" t="s">
        <v>36</v>
      </c>
      <c r="B12" s="20">
        <v>1984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 t="s">
        <v>33</v>
      </c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 t="s">
        <v>33</v>
      </c>
      <c r="Q12" s="21"/>
      <c r="R12" s="21" t="s">
        <v>33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0</v>
      </c>
      <c r="AF12" s="21">
        <v>7</v>
      </c>
      <c r="AG12" s="42"/>
    </row>
    <row r="13" spans="1:33" s="12" customFormat="1" ht="12" customHeight="1">
      <c r="A13" s="12" t="s">
        <v>37</v>
      </c>
      <c r="B13" s="20">
        <v>1984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 t="s">
        <v>33</v>
      </c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 t="s">
        <v>33</v>
      </c>
      <c r="Q13" s="21"/>
      <c r="R13" s="21" t="s">
        <v>33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0</v>
      </c>
      <c r="AF13" s="21">
        <v>7</v>
      </c>
      <c r="AG13" s="42"/>
    </row>
    <row r="14" spans="1:33" s="12" customFormat="1" ht="18" customHeight="1">
      <c r="A14" s="12" t="s">
        <v>38</v>
      </c>
      <c r="B14" s="20">
        <v>1986</v>
      </c>
      <c r="C14" s="21">
        <v>2</v>
      </c>
      <c r="D14" s="21">
        <v>4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 t="s">
        <v>33</v>
      </c>
      <c r="Q14" s="21"/>
      <c r="R14" s="21" t="s">
        <v>33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</v>
      </c>
      <c r="AF14" s="21">
        <v>7</v>
      </c>
      <c r="AG14" s="42"/>
    </row>
    <row r="15" spans="1:33" s="12" customFormat="1" ht="10.5">
      <c r="A15" s="12" t="s">
        <v>39</v>
      </c>
      <c r="B15" s="20">
        <v>1986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 t="s">
        <v>33</v>
      </c>
      <c r="Q15" s="21"/>
      <c r="R15" s="21" t="s">
        <v>33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33</v>
      </c>
      <c r="AF15" s="21">
        <v>9</v>
      </c>
      <c r="AG15" s="42"/>
    </row>
    <row r="16" spans="1:33" s="12" customFormat="1" ht="10.5">
      <c r="A16" s="12" t="s">
        <v>40</v>
      </c>
      <c r="B16" s="20">
        <v>1986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 t="s">
        <v>33</v>
      </c>
      <c r="Q16" s="21"/>
      <c r="R16" s="21" t="s">
        <v>33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33</v>
      </c>
      <c r="AF16" s="21">
        <v>7</v>
      </c>
      <c r="AG16" s="42"/>
    </row>
    <row r="17" spans="1:33" s="12" customFormat="1" ht="10.5">
      <c r="A17" s="12" t="s">
        <v>41</v>
      </c>
      <c r="B17" s="20">
        <v>1986</v>
      </c>
      <c r="C17" s="21">
        <v>3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 t="s">
        <v>33</v>
      </c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 t="s">
        <v>33</v>
      </c>
      <c r="Q17" s="21"/>
      <c r="R17" s="21" t="s">
        <v>33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42"/>
    </row>
    <row r="18" spans="1:33" s="12" customFormat="1" ht="10.5">
      <c r="A18" s="12" t="s">
        <v>42</v>
      </c>
      <c r="B18" s="20">
        <v>1986</v>
      </c>
      <c r="C18" s="21">
        <v>1</v>
      </c>
      <c r="D18" s="21">
        <v>3</v>
      </c>
      <c r="E18" s="21">
        <v>2</v>
      </c>
      <c r="F18" s="21">
        <v>1</v>
      </c>
      <c r="G18" s="21"/>
      <c r="H18" s="21" t="s">
        <v>33</v>
      </c>
      <c r="I18" s="21" t="s">
        <v>33</v>
      </c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 t="s">
        <v>33</v>
      </c>
      <c r="Q18" s="21"/>
      <c r="R18" s="21" t="s">
        <v>33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42"/>
    </row>
    <row r="19" spans="1:33" s="12" customFormat="1" ht="18" customHeight="1">
      <c r="A19" s="12" t="s">
        <v>43</v>
      </c>
      <c r="B19" s="20">
        <v>1985</v>
      </c>
      <c r="C19" s="21">
        <v>2</v>
      </c>
      <c r="D19" s="21">
        <v>2</v>
      </c>
      <c r="E19" s="21">
        <v>1</v>
      </c>
      <c r="F19" s="21" t="s">
        <v>33</v>
      </c>
      <c r="G19" s="21"/>
      <c r="H19" s="21" t="s">
        <v>33</v>
      </c>
      <c r="I19" s="21" t="s">
        <v>33</v>
      </c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 t="s">
        <v>33</v>
      </c>
      <c r="Q19" s="21"/>
      <c r="R19" s="21" t="s">
        <v>33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33</v>
      </c>
      <c r="AF19" s="21">
        <v>5</v>
      </c>
      <c r="AG19" s="42"/>
    </row>
    <row r="20" spans="1:33" s="12" customFormat="1" ht="10.5">
      <c r="A20" s="12" t="s">
        <v>44</v>
      </c>
      <c r="B20" s="20">
        <v>1984</v>
      </c>
      <c r="C20" s="21">
        <v>2</v>
      </c>
      <c r="D20" s="21">
        <v>1</v>
      </c>
      <c r="E20" s="21">
        <v>2</v>
      </c>
      <c r="F20" s="21" t="s">
        <v>33</v>
      </c>
      <c r="G20" s="21"/>
      <c r="H20" s="21">
        <v>1</v>
      </c>
      <c r="I20" s="21" t="s">
        <v>33</v>
      </c>
      <c r="J20" s="21"/>
      <c r="K20" s="21" t="s">
        <v>33</v>
      </c>
      <c r="L20" s="21">
        <v>1</v>
      </c>
      <c r="M20" s="21"/>
      <c r="N20" s="21" t="s">
        <v>33</v>
      </c>
      <c r="O20" s="21"/>
      <c r="P20" s="21" t="s">
        <v>33</v>
      </c>
      <c r="Q20" s="21"/>
      <c r="R20" s="21" t="s">
        <v>33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42"/>
    </row>
    <row r="21" spans="1:33" s="12" customFormat="1" ht="10.5">
      <c r="A21" s="12" t="s">
        <v>152</v>
      </c>
      <c r="B21" s="20">
        <v>1987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 t="s">
        <v>33</v>
      </c>
      <c r="Q21" s="21"/>
      <c r="R21" s="21" t="s">
        <v>33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42"/>
    </row>
    <row r="22" spans="1:33" s="12" customFormat="1" ht="10.5">
      <c r="A22" s="12" t="s">
        <v>153</v>
      </c>
      <c r="B22" s="20">
        <v>1984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 t="s">
        <v>33</v>
      </c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 t="s">
        <v>33</v>
      </c>
      <c r="Q22" s="21"/>
      <c r="R22" s="21" t="s">
        <v>33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42"/>
    </row>
    <row r="23" spans="1:33" s="12" customFormat="1" ht="10.5">
      <c r="A23" s="12" t="s">
        <v>178</v>
      </c>
      <c r="B23" s="20">
        <v>1987</v>
      </c>
      <c r="C23" s="21">
        <v>6</v>
      </c>
      <c r="D23" s="21" t="s">
        <v>179</v>
      </c>
      <c r="E23" s="21">
        <v>1</v>
      </c>
      <c r="F23" s="21" t="s">
        <v>179</v>
      </c>
      <c r="G23" s="21"/>
      <c r="H23" s="21" t="s">
        <v>179</v>
      </c>
      <c r="I23" s="21" t="s">
        <v>33</v>
      </c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 t="s">
        <v>33</v>
      </c>
      <c r="Q23" s="21"/>
      <c r="R23" s="21" t="s">
        <v>33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179</v>
      </c>
      <c r="AF23" s="21">
        <v>7</v>
      </c>
      <c r="AG23" s="42"/>
    </row>
    <row r="24" spans="1:33" s="12" customFormat="1" ht="18" customHeight="1">
      <c r="A24" s="12" t="s">
        <v>180</v>
      </c>
      <c r="B24" s="20">
        <v>1987</v>
      </c>
      <c r="C24" s="21" t="s">
        <v>179</v>
      </c>
      <c r="D24" s="21">
        <v>9</v>
      </c>
      <c r="E24" s="21" t="s">
        <v>179</v>
      </c>
      <c r="F24" s="21" t="s">
        <v>179</v>
      </c>
      <c r="G24" s="21"/>
      <c r="H24" s="21" t="s">
        <v>179</v>
      </c>
      <c r="I24" s="21" t="s">
        <v>33</v>
      </c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 t="s">
        <v>33</v>
      </c>
      <c r="Q24" s="21"/>
      <c r="R24" s="21" t="s">
        <v>33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179</v>
      </c>
      <c r="AF24" s="21">
        <v>9</v>
      </c>
      <c r="AG24" s="42"/>
    </row>
    <row r="25" spans="1:33" s="12" customFormat="1" ht="10.5">
      <c r="A25" s="12" t="s">
        <v>49</v>
      </c>
      <c r="B25" s="20">
        <v>1984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 t="s">
        <v>33</v>
      </c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 t="s">
        <v>33</v>
      </c>
      <c r="Q25" s="21"/>
      <c r="R25" s="21" t="s">
        <v>33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>
        <v>0</v>
      </c>
      <c r="AF25" s="21">
        <v>7</v>
      </c>
      <c r="AG25" s="42"/>
    </row>
    <row r="26" spans="1:33" s="12" customFormat="1" ht="10.5">
      <c r="A26" s="12" t="s">
        <v>50</v>
      </c>
      <c r="B26" s="20">
        <v>1986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 t="s">
        <v>33</v>
      </c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 t="s">
        <v>33</v>
      </c>
      <c r="Q26" s="21"/>
      <c r="R26" s="21" t="s">
        <v>33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 t="s">
        <v>33</v>
      </c>
      <c r="AF26" s="21">
        <v>5</v>
      </c>
      <c r="AG26" s="42"/>
    </row>
    <row r="27" spans="1:33" s="12" customFormat="1" ht="10.5">
      <c r="A27" s="12" t="s">
        <v>51</v>
      </c>
      <c r="B27" s="20">
        <v>1985</v>
      </c>
      <c r="C27" s="21">
        <v>2</v>
      </c>
      <c r="D27" s="21">
        <v>1</v>
      </c>
      <c r="E27" s="21">
        <v>1</v>
      </c>
      <c r="F27" s="21">
        <v>1</v>
      </c>
      <c r="G27" s="21"/>
      <c r="H27" s="21" t="s">
        <v>33</v>
      </c>
      <c r="I27" s="21" t="s">
        <v>33</v>
      </c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 t="s">
        <v>33</v>
      </c>
      <c r="Q27" s="21"/>
      <c r="R27" s="21" t="s">
        <v>33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0</v>
      </c>
      <c r="AF27" s="21">
        <v>5</v>
      </c>
      <c r="AG27" s="42"/>
    </row>
    <row r="28" spans="1:33" s="12" customFormat="1" ht="10.5">
      <c r="A28" s="12" t="s">
        <v>52</v>
      </c>
      <c r="B28" s="20">
        <v>1984</v>
      </c>
      <c r="C28" s="21">
        <v>1</v>
      </c>
      <c r="D28" s="21">
        <v>1</v>
      </c>
      <c r="E28" s="21">
        <v>1</v>
      </c>
      <c r="F28" s="21">
        <v>2</v>
      </c>
      <c r="G28" s="21"/>
      <c r="H28" s="21" t="s">
        <v>33</v>
      </c>
      <c r="I28" s="21" t="s">
        <v>33</v>
      </c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 t="s">
        <v>33</v>
      </c>
      <c r="Q28" s="21"/>
      <c r="R28" s="21" t="s">
        <v>33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0</v>
      </c>
      <c r="AF28" s="21">
        <v>5</v>
      </c>
      <c r="AG28" s="42"/>
    </row>
    <row r="29" spans="1:33" s="12" customFormat="1" ht="18" customHeight="1">
      <c r="A29" s="12" t="s">
        <v>53</v>
      </c>
      <c r="B29" s="20">
        <v>1987</v>
      </c>
      <c r="C29" s="21">
        <v>2</v>
      </c>
      <c r="D29" s="21">
        <v>1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>
        <v>1</v>
      </c>
      <c r="Q29" s="21"/>
      <c r="R29" s="21" t="s">
        <v>33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42"/>
    </row>
    <row r="30" spans="1:33" s="12" customFormat="1" ht="10.5">
      <c r="A30" s="12" t="s">
        <v>54</v>
      </c>
      <c r="B30" s="20">
        <v>1986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 t="s">
        <v>33</v>
      </c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 t="s">
        <v>33</v>
      </c>
      <c r="Q30" s="21"/>
      <c r="R30" s="21" t="s">
        <v>33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42"/>
    </row>
    <row r="31" spans="1:33" s="12" customFormat="1" ht="10.5">
      <c r="A31" s="12" t="s">
        <v>55</v>
      </c>
      <c r="B31" s="20">
        <v>1985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 t="s">
        <v>33</v>
      </c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 t="s">
        <v>33</v>
      </c>
      <c r="Q31" s="21"/>
      <c r="R31" s="21" t="s">
        <v>33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0</v>
      </c>
      <c r="AF31" s="21">
        <v>5</v>
      </c>
      <c r="AG31" s="42"/>
    </row>
    <row r="32" spans="1:33" s="12" customFormat="1" ht="10.5">
      <c r="A32" s="12" t="s">
        <v>75</v>
      </c>
      <c r="B32" s="20">
        <v>1985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 t="s">
        <v>33</v>
      </c>
      <c r="Q32" s="21"/>
      <c r="R32" s="21" t="s">
        <v>33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0</v>
      </c>
      <c r="AF32" s="21">
        <v>5</v>
      </c>
      <c r="AG32" s="42"/>
    </row>
    <row r="33" spans="1:33" s="12" customFormat="1" ht="10.5">
      <c r="A33" s="12" t="s">
        <v>57</v>
      </c>
      <c r="B33" s="20">
        <v>1985</v>
      </c>
      <c r="C33" s="21">
        <v>1</v>
      </c>
      <c r="D33" s="21">
        <v>2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 t="s">
        <v>33</v>
      </c>
      <c r="Q33" s="21"/>
      <c r="R33" s="21" t="s">
        <v>33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42"/>
    </row>
    <row r="34" spans="1:33" s="12" customFormat="1" ht="10.5">
      <c r="A34" s="12" t="s">
        <v>58</v>
      </c>
      <c r="B34" s="20">
        <v>1986</v>
      </c>
      <c r="C34" s="21">
        <v>1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>
        <v>1</v>
      </c>
      <c r="L34" s="21" t="s">
        <v>33</v>
      </c>
      <c r="M34" s="21"/>
      <c r="N34" s="21" t="s">
        <v>33</v>
      </c>
      <c r="O34" s="21"/>
      <c r="P34" s="21" t="s">
        <v>33</v>
      </c>
      <c r="Q34" s="21"/>
      <c r="R34" s="21" t="s">
        <v>33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42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2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181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2" customFormat="1" ht="12.65" customHeight="1">
      <c r="A41" s="12" t="s">
        <v>182</v>
      </c>
      <c r="B41" s="19"/>
    </row>
    <row r="42" spans="1:33" s="12" customFormat="1" ht="12" customHeight="1">
      <c r="A42" s="12" t="s">
        <v>183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12" customFormat="1" ht="12.65" customHeight="1">
      <c r="A43" s="12" t="s">
        <v>184</v>
      </c>
      <c r="B43" s="19"/>
      <c r="P43" s="19"/>
      <c r="Q43" s="19"/>
    </row>
    <row r="44" spans="1:33" s="12" customFormat="1" ht="12.65" customHeight="1">
      <c r="A44" s="19"/>
      <c r="B44" s="19"/>
    </row>
    <row r="45" spans="1:33" s="12" customFormat="1" ht="12" customHeight="1">
      <c r="A45" s="26" t="s">
        <v>83</v>
      </c>
      <c r="B45" s="19"/>
    </row>
    <row r="46" spans="1:33" s="12" customFormat="1" ht="12" customHeight="1">
      <c r="A46" s="6" t="s">
        <v>69</v>
      </c>
    </row>
    <row r="47" spans="1:33" s="12" customFormat="1" ht="12" customHeight="1">
      <c r="A47" s="6" t="s">
        <v>84</v>
      </c>
    </row>
    <row r="48" spans="1:33" s="12" customFormat="1" ht="12" customHeight="1">
      <c r="A48" s="26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4" s="12" customFormat="1" ht="12" customHeight="1">
      <c r="A49" s="37" t="s">
        <v>86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4" s="12" customFormat="1" ht="12" customHeight="1">
      <c r="A50" s="3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4" s="12" customFormat="1" ht="12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4" s="12" customFormat="1" ht="12" customHeight="1">
      <c r="A52" s="6"/>
      <c r="B52" s="19"/>
      <c r="P52" s="19"/>
      <c r="Q52" s="19"/>
    </row>
    <row r="53" spans="1:34" s="12" customFormat="1" ht="12" customHeight="1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4" s="38" customFormat="1" ht="12.65" customHeight="1">
      <c r="A54" s="3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1"/>
    </row>
    <row r="55" spans="1:34" s="38" customFormat="1" ht="12.65" customHeight="1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1"/>
    </row>
    <row r="56" spans="1:34" s="38" customFormat="1" ht="12.6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"/>
      <c r="Q56" s="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41"/>
    </row>
    <row r="57" spans="1:34" s="38" customFormat="1" ht="12.65" customHeight="1">
      <c r="A57" s="6"/>
      <c r="B57" s="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2"/>
      <c r="Q57" s="1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41"/>
    </row>
    <row r="58" spans="1:34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4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4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4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4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4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4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</sheetData>
  <hyperlinks>
    <hyperlink ref="A37" r:id="rId1"/>
  </hyperlinks>
  <pageMargins left="0.7" right="0.7" top="0.78740157499999996" bottom="0.78740157499999996" header="0.3" footer="0.3"/>
  <pageSetup paperSize="9" scale="5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N90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.453125" style="19" customWidth="1"/>
    <col min="7" max="7" width="9.453125" style="19" hidden="1" customWidth="1"/>
    <col min="8" max="8" width="9.453125" style="19" customWidth="1"/>
    <col min="9" max="9" width="9" style="19" customWidth="1"/>
    <col min="10" max="10" width="9" style="19" hidden="1" customWidth="1"/>
    <col min="11" max="12" width="9" style="19" customWidth="1"/>
    <col min="13" max="30" width="9" style="19" hidden="1" customWidth="1"/>
    <col min="31" max="32" width="9.453125" style="19" customWidth="1"/>
    <col min="33" max="33" width="9.453125" style="12" customWidth="1"/>
    <col min="34" max="36" width="7.453125" style="12" customWidth="1"/>
    <col min="37" max="40" width="11.453125" style="12" customWidth="1"/>
  </cols>
  <sheetData>
    <row r="1" spans="1:33" s="4" customFormat="1" ht="12" customHeight="1">
      <c r="A1" s="1" t="s">
        <v>271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1</v>
      </c>
      <c r="C4" s="9" t="s">
        <v>110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120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121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12" customFormat="1" ht="3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s="20" customFormat="1" ht="12" customHeight="1">
      <c r="A7" s="15" t="s">
        <v>31</v>
      </c>
      <c r="B7" s="16"/>
      <c r="C7" s="17">
        <v>52</v>
      </c>
      <c r="D7" s="17">
        <v>59</v>
      </c>
      <c r="E7" s="17">
        <v>29</v>
      </c>
      <c r="F7" s="17">
        <v>15</v>
      </c>
      <c r="G7" s="17"/>
      <c r="H7" s="17">
        <v>6</v>
      </c>
      <c r="I7" s="17">
        <v>1</v>
      </c>
      <c r="J7" s="17"/>
      <c r="K7" s="17">
        <v>2</v>
      </c>
      <c r="L7" s="17">
        <v>3</v>
      </c>
      <c r="M7" s="17"/>
      <c r="N7" s="17">
        <v>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1</v>
      </c>
      <c r="AF7" s="17">
        <v>168</v>
      </c>
    </row>
    <row r="8" spans="1:33" s="12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2" customFormat="1" ht="12" customHeight="1">
      <c r="A9" s="12" t="s">
        <v>32</v>
      </c>
      <c r="B9" s="20">
        <v>1983</v>
      </c>
      <c r="C9" s="21">
        <v>2</v>
      </c>
      <c r="D9" s="21">
        <v>1</v>
      </c>
      <c r="E9" s="21">
        <v>1</v>
      </c>
      <c r="F9" s="21">
        <v>2</v>
      </c>
      <c r="G9" s="21"/>
      <c r="H9" s="21" t="s">
        <v>33</v>
      </c>
      <c r="I9" s="21">
        <v>1</v>
      </c>
      <c r="J9" s="21"/>
      <c r="K9" s="21" t="s">
        <v>33</v>
      </c>
      <c r="L9" s="21" t="s">
        <v>33</v>
      </c>
      <c r="M9" s="21"/>
      <c r="N9" s="21" t="s">
        <v>33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0</v>
      </c>
      <c r="AF9" s="21">
        <v>7</v>
      </c>
      <c r="AG9" s="42"/>
    </row>
    <row r="10" spans="1:33" s="12" customFormat="1" ht="12" customHeight="1">
      <c r="A10" s="12" t="s">
        <v>151</v>
      </c>
      <c r="B10" s="20">
        <v>1982</v>
      </c>
      <c r="C10" s="21">
        <v>2</v>
      </c>
      <c r="D10" s="21" t="s">
        <v>33</v>
      </c>
      <c r="E10" s="21">
        <v>3</v>
      </c>
      <c r="F10" s="21">
        <v>4</v>
      </c>
      <c r="G10" s="21"/>
      <c r="H10" s="21" t="s">
        <v>33</v>
      </c>
      <c r="I10" s="21" t="s">
        <v>33</v>
      </c>
      <c r="J10" s="21"/>
      <c r="K10" s="21" t="s">
        <v>33</v>
      </c>
      <c r="L10" s="21" t="s">
        <v>33</v>
      </c>
      <c r="M10" s="21"/>
      <c r="N10" s="21" t="s">
        <v>33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>
        <v>0</v>
      </c>
      <c r="AF10" s="21">
        <v>9</v>
      </c>
      <c r="AG10" s="42"/>
    </row>
    <row r="11" spans="1:33" s="12" customFormat="1" ht="12" customHeight="1">
      <c r="A11" s="12" t="s">
        <v>99</v>
      </c>
      <c r="B11" s="20">
        <v>1983</v>
      </c>
      <c r="C11" s="21">
        <v>2</v>
      </c>
      <c r="D11" s="21">
        <v>4</v>
      </c>
      <c r="E11" s="21">
        <v>1</v>
      </c>
      <c r="F11" s="21" t="s">
        <v>33</v>
      </c>
      <c r="G11" s="21"/>
      <c r="H11" s="21" t="s">
        <v>33</v>
      </c>
      <c r="I11" s="21" t="s">
        <v>33</v>
      </c>
      <c r="J11" s="21"/>
      <c r="K11" s="21" t="s">
        <v>33</v>
      </c>
      <c r="L11" s="21" t="s">
        <v>33</v>
      </c>
      <c r="M11" s="21"/>
      <c r="N11" s="21" t="s">
        <v>33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0</v>
      </c>
      <c r="AF11" s="21">
        <v>7</v>
      </c>
      <c r="AG11" s="42"/>
    </row>
    <row r="12" spans="1:33" s="12" customFormat="1" ht="12" customHeight="1">
      <c r="A12" s="12" t="s">
        <v>36</v>
      </c>
      <c r="B12" s="20">
        <v>1980</v>
      </c>
      <c r="C12" s="21">
        <v>2</v>
      </c>
      <c r="D12" s="21">
        <v>4</v>
      </c>
      <c r="E12" s="21">
        <v>1</v>
      </c>
      <c r="F12" s="21" t="s">
        <v>33</v>
      </c>
      <c r="G12" s="21"/>
      <c r="H12" s="21" t="s">
        <v>33</v>
      </c>
      <c r="I12" s="21" t="s">
        <v>33</v>
      </c>
      <c r="J12" s="21"/>
      <c r="K12" s="21" t="s">
        <v>33</v>
      </c>
      <c r="L12" s="21" t="s">
        <v>33</v>
      </c>
      <c r="M12" s="21"/>
      <c r="N12" s="21" t="s">
        <v>33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33</v>
      </c>
      <c r="AF12" s="21">
        <v>7</v>
      </c>
      <c r="AG12" s="42"/>
    </row>
    <row r="13" spans="1:33" s="12" customFormat="1" ht="12" customHeight="1">
      <c r="A13" s="12" t="s">
        <v>37</v>
      </c>
      <c r="B13" s="20">
        <v>1980</v>
      </c>
      <c r="C13" s="21">
        <v>2</v>
      </c>
      <c r="D13" s="21">
        <v>4</v>
      </c>
      <c r="E13" s="21">
        <v>1</v>
      </c>
      <c r="F13" s="21" t="s">
        <v>33</v>
      </c>
      <c r="G13" s="21"/>
      <c r="H13" s="21" t="s">
        <v>33</v>
      </c>
      <c r="I13" s="21" t="s">
        <v>33</v>
      </c>
      <c r="J13" s="21"/>
      <c r="K13" s="21" t="s">
        <v>33</v>
      </c>
      <c r="L13" s="21" t="s">
        <v>33</v>
      </c>
      <c r="M13" s="21"/>
      <c r="N13" s="21" t="s">
        <v>33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33</v>
      </c>
      <c r="AF13" s="21">
        <v>7</v>
      </c>
      <c r="AG13" s="42"/>
    </row>
    <row r="14" spans="1:33" s="12" customFormat="1" ht="18" customHeight="1">
      <c r="A14" s="12" t="s">
        <v>38</v>
      </c>
      <c r="B14" s="20">
        <v>1982</v>
      </c>
      <c r="C14" s="21">
        <v>1</v>
      </c>
      <c r="D14" s="21">
        <v>5</v>
      </c>
      <c r="E14" s="21" t="s">
        <v>33</v>
      </c>
      <c r="F14" s="21" t="s">
        <v>33</v>
      </c>
      <c r="G14" s="21"/>
      <c r="H14" s="21" t="s">
        <v>33</v>
      </c>
      <c r="I14" s="21" t="s">
        <v>33</v>
      </c>
      <c r="J14" s="21"/>
      <c r="K14" s="21" t="s">
        <v>33</v>
      </c>
      <c r="L14" s="21" t="s">
        <v>33</v>
      </c>
      <c r="M14" s="21"/>
      <c r="N14" s="21" t="s">
        <v>33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</v>
      </c>
      <c r="AF14" s="21">
        <v>7</v>
      </c>
      <c r="AG14" s="42"/>
    </row>
    <row r="15" spans="1:33" s="12" customFormat="1" ht="10.5">
      <c r="A15" s="12" t="s">
        <v>39</v>
      </c>
      <c r="B15" s="20">
        <v>1982</v>
      </c>
      <c r="C15" s="21">
        <v>4</v>
      </c>
      <c r="D15" s="21">
        <v>5</v>
      </c>
      <c r="E15" s="21" t="s">
        <v>33</v>
      </c>
      <c r="F15" s="21" t="s">
        <v>33</v>
      </c>
      <c r="G15" s="21"/>
      <c r="H15" s="21" t="s">
        <v>33</v>
      </c>
      <c r="I15" s="21" t="s">
        <v>33</v>
      </c>
      <c r="J15" s="21"/>
      <c r="K15" s="21" t="s">
        <v>33</v>
      </c>
      <c r="L15" s="21" t="s">
        <v>33</v>
      </c>
      <c r="M15" s="21"/>
      <c r="N15" s="21" t="s">
        <v>33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33</v>
      </c>
      <c r="AF15" s="21">
        <v>9</v>
      </c>
      <c r="AG15" s="42"/>
    </row>
    <row r="16" spans="1:33" s="12" customFormat="1" ht="10.5">
      <c r="A16" s="12" t="s">
        <v>40</v>
      </c>
      <c r="B16" s="20">
        <v>1982</v>
      </c>
      <c r="C16" s="21">
        <v>2</v>
      </c>
      <c r="D16" s="21">
        <v>2</v>
      </c>
      <c r="E16" s="21">
        <v>1</v>
      </c>
      <c r="F16" s="21">
        <v>2</v>
      </c>
      <c r="G16" s="21"/>
      <c r="H16" s="21" t="s">
        <v>33</v>
      </c>
      <c r="I16" s="21" t="s">
        <v>33</v>
      </c>
      <c r="J16" s="21"/>
      <c r="K16" s="21" t="s">
        <v>33</v>
      </c>
      <c r="L16" s="21" t="s">
        <v>33</v>
      </c>
      <c r="M16" s="21"/>
      <c r="N16" s="21" t="s">
        <v>33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33</v>
      </c>
      <c r="AF16" s="21">
        <v>7</v>
      </c>
      <c r="AG16" s="42"/>
    </row>
    <row r="17" spans="1:33" s="12" customFormat="1" ht="10.5">
      <c r="A17" s="12" t="s">
        <v>41</v>
      </c>
      <c r="B17" s="20">
        <v>1982</v>
      </c>
      <c r="C17" s="21">
        <v>3</v>
      </c>
      <c r="D17" s="21">
        <v>3</v>
      </c>
      <c r="E17" s="21">
        <v>1</v>
      </c>
      <c r="F17" s="21" t="s">
        <v>33</v>
      </c>
      <c r="G17" s="21"/>
      <c r="H17" s="21" t="s">
        <v>33</v>
      </c>
      <c r="I17" s="21" t="s">
        <v>33</v>
      </c>
      <c r="J17" s="21"/>
      <c r="K17" s="21" t="s">
        <v>33</v>
      </c>
      <c r="L17" s="21" t="s">
        <v>33</v>
      </c>
      <c r="M17" s="21"/>
      <c r="N17" s="21" t="s">
        <v>33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0</v>
      </c>
      <c r="AF17" s="21">
        <v>7</v>
      </c>
      <c r="AG17" s="42"/>
    </row>
    <row r="18" spans="1:33" s="12" customFormat="1" ht="10.5">
      <c r="A18" s="12" t="s">
        <v>42</v>
      </c>
      <c r="B18" s="20">
        <v>1981</v>
      </c>
      <c r="C18" s="21">
        <v>2</v>
      </c>
      <c r="D18" s="21">
        <v>3</v>
      </c>
      <c r="E18" s="21">
        <v>2</v>
      </c>
      <c r="F18" s="21">
        <v>0</v>
      </c>
      <c r="G18" s="21"/>
      <c r="H18" s="21" t="s">
        <v>33</v>
      </c>
      <c r="I18" s="21" t="s">
        <v>33</v>
      </c>
      <c r="J18" s="21"/>
      <c r="K18" s="21" t="s">
        <v>33</v>
      </c>
      <c r="L18" s="21" t="s">
        <v>33</v>
      </c>
      <c r="M18" s="21"/>
      <c r="N18" s="21" t="s">
        <v>33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0</v>
      </c>
      <c r="AF18" s="21">
        <v>7</v>
      </c>
      <c r="AG18" s="42"/>
    </row>
    <row r="19" spans="1:33" s="12" customFormat="1" ht="18" customHeight="1">
      <c r="A19" s="12" t="s">
        <v>43</v>
      </c>
      <c r="B19" s="20">
        <v>1981</v>
      </c>
      <c r="C19" s="21">
        <v>2</v>
      </c>
      <c r="D19" s="21">
        <v>1</v>
      </c>
      <c r="E19" s="21">
        <v>2</v>
      </c>
      <c r="F19" s="21" t="s">
        <v>33</v>
      </c>
      <c r="G19" s="21"/>
      <c r="H19" s="21" t="s">
        <v>33</v>
      </c>
      <c r="I19" s="21" t="s">
        <v>33</v>
      </c>
      <c r="J19" s="21"/>
      <c r="K19" s="21" t="s">
        <v>33</v>
      </c>
      <c r="L19" s="21" t="s">
        <v>33</v>
      </c>
      <c r="M19" s="21"/>
      <c r="N19" s="21" t="s">
        <v>33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0</v>
      </c>
      <c r="AF19" s="21">
        <v>5</v>
      </c>
      <c r="AG19" s="42"/>
    </row>
    <row r="20" spans="1:33" s="12" customFormat="1" ht="10.5">
      <c r="A20" s="12" t="s">
        <v>44</v>
      </c>
      <c r="B20" s="20">
        <v>1980</v>
      </c>
      <c r="C20" s="21">
        <v>2</v>
      </c>
      <c r="D20" s="21">
        <v>1</v>
      </c>
      <c r="E20" s="21">
        <v>0</v>
      </c>
      <c r="F20" s="21" t="s">
        <v>33</v>
      </c>
      <c r="G20" s="21"/>
      <c r="H20" s="21">
        <v>1</v>
      </c>
      <c r="I20" s="21" t="s">
        <v>33</v>
      </c>
      <c r="J20" s="21"/>
      <c r="K20" s="21" t="s">
        <v>33</v>
      </c>
      <c r="L20" s="21">
        <v>3</v>
      </c>
      <c r="M20" s="21"/>
      <c r="N20" s="21" t="s">
        <v>33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0</v>
      </c>
      <c r="AF20" s="21">
        <v>7</v>
      </c>
      <c r="AG20" s="42"/>
    </row>
    <row r="21" spans="1:33" s="12" customFormat="1" ht="10.5">
      <c r="A21" s="12" t="s">
        <v>152</v>
      </c>
      <c r="B21" s="20">
        <v>1983</v>
      </c>
      <c r="C21" s="21">
        <v>2</v>
      </c>
      <c r="D21" s="21">
        <v>1</v>
      </c>
      <c r="E21" s="21">
        <v>1</v>
      </c>
      <c r="F21" s="21">
        <v>1</v>
      </c>
      <c r="G21" s="21"/>
      <c r="H21" s="21" t="s">
        <v>33</v>
      </c>
      <c r="I21" s="21" t="s">
        <v>33</v>
      </c>
      <c r="J21" s="21"/>
      <c r="K21" s="21" t="s">
        <v>33</v>
      </c>
      <c r="L21" s="21" t="s">
        <v>33</v>
      </c>
      <c r="M21" s="21"/>
      <c r="N21" s="21" t="s">
        <v>33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0</v>
      </c>
      <c r="AF21" s="21">
        <v>5</v>
      </c>
      <c r="AG21" s="42"/>
    </row>
    <row r="22" spans="1:33" s="12" customFormat="1" ht="10.5">
      <c r="A22" s="12" t="s">
        <v>153</v>
      </c>
      <c r="B22" s="20">
        <v>1980</v>
      </c>
      <c r="C22" s="21">
        <v>2</v>
      </c>
      <c r="D22" s="21" t="s">
        <v>33</v>
      </c>
      <c r="E22" s="21">
        <v>2</v>
      </c>
      <c r="F22" s="21">
        <v>1</v>
      </c>
      <c r="G22" s="21"/>
      <c r="H22" s="21" t="s">
        <v>33</v>
      </c>
      <c r="I22" s="21" t="s">
        <v>33</v>
      </c>
      <c r="J22" s="21"/>
      <c r="K22" s="21" t="s">
        <v>33</v>
      </c>
      <c r="L22" s="21" t="s">
        <v>33</v>
      </c>
      <c r="M22" s="21"/>
      <c r="N22" s="21" t="s">
        <v>33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0</v>
      </c>
      <c r="AF22" s="21">
        <v>5</v>
      </c>
      <c r="AG22" s="42"/>
    </row>
    <row r="23" spans="1:33" s="12" customFormat="1" ht="10.5">
      <c r="A23" s="12" t="s">
        <v>178</v>
      </c>
      <c r="B23" s="20">
        <v>1983</v>
      </c>
      <c r="C23" s="21">
        <v>6</v>
      </c>
      <c r="D23" s="21" t="s">
        <v>179</v>
      </c>
      <c r="E23" s="21">
        <v>1</v>
      </c>
      <c r="F23" s="21" t="s">
        <v>179</v>
      </c>
      <c r="G23" s="21"/>
      <c r="H23" s="21" t="s">
        <v>179</v>
      </c>
      <c r="I23" s="21" t="s">
        <v>33</v>
      </c>
      <c r="J23" s="21"/>
      <c r="K23" s="21" t="s">
        <v>33</v>
      </c>
      <c r="L23" s="21" t="s">
        <v>33</v>
      </c>
      <c r="M23" s="21"/>
      <c r="N23" s="21" t="s">
        <v>33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179</v>
      </c>
      <c r="AF23" s="21">
        <v>7</v>
      </c>
      <c r="AG23" s="42"/>
    </row>
    <row r="24" spans="1:33" s="12" customFormat="1" ht="18" customHeight="1">
      <c r="A24" s="12" t="s">
        <v>180</v>
      </c>
      <c r="B24" s="20">
        <v>1983</v>
      </c>
      <c r="C24" s="21" t="s">
        <v>179</v>
      </c>
      <c r="D24" s="21">
        <v>9</v>
      </c>
      <c r="E24" s="21" t="s">
        <v>179</v>
      </c>
      <c r="F24" s="21" t="s">
        <v>179</v>
      </c>
      <c r="G24" s="21"/>
      <c r="H24" s="21" t="s">
        <v>179</v>
      </c>
      <c r="I24" s="21" t="s">
        <v>33</v>
      </c>
      <c r="J24" s="21"/>
      <c r="K24" s="21" t="s">
        <v>33</v>
      </c>
      <c r="L24" s="21" t="s">
        <v>33</v>
      </c>
      <c r="M24" s="21"/>
      <c r="N24" s="21" t="s">
        <v>33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179</v>
      </c>
      <c r="AF24" s="21">
        <v>9</v>
      </c>
      <c r="AG24" s="42"/>
    </row>
    <row r="25" spans="1:33" s="12" customFormat="1" ht="10.5">
      <c r="A25" s="12" t="s">
        <v>49</v>
      </c>
      <c r="B25" s="20">
        <v>1980</v>
      </c>
      <c r="C25" s="21">
        <v>3</v>
      </c>
      <c r="D25" s="21">
        <v>3</v>
      </c>
      <c r="E25" s="21">
        <v>1</v>
      </c>
      <c r="F25" s="21" t="s">
        <v>33</v>
      </c>
      <c r="G25" s="21"/>
      <c r="H25" s="21" t="s">
        <v>33</v>
      </c>
      <c r="I25" s="21" t="s">
        <v>33</v>
      </c>
      <c r="J25" s="21"/>
      <c r="K25" s="21" t="s">
        <v>33</v>
      </c>
      <c r="L25" s="21" t="s">
        <v>33</v>
      </c>
      <c r="M25" s="21"/>
      <c r="N25" s="21" t="s">
        <v>33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 t="s">
        <v>33</v>
      </c>
      <c r="AF25" s="21">
        <v>7</v>
      </c>
      <c r="AG25" s="42"/>
    </row>
    <row r="26" spans="1:33" s="12" customFormat="1" ht="10.5">
      <c r="A26" s="12" t="s">
        <v>50</v>
      </c>
      <c r="B26" s="20">
        <v>1982</v>
      </c>
      <c r="C26" s="21">
        <v>1</v>
      </c>
      <c r="D26" s="21">
        <v>2</v>
      </c>
      <c r="E26" s="21">
        <v>0</v>
      </c>
      <c r="F26" s="21">
        <v>2</v>
      </c>
      <c r="G26" s="21"/>
      <c r="H26" s="21" t="s">
        <v>33</v>
      </c>
      <c r="I26" s="21" t="s">
        <v>33</v>
      </c>
      <c r="J26" s="21"/>
      <c r="K26" s="21" t="s">
        <v>33</v>
      </c>
      <c r="L26" s="21" t="s">
        <v>33</v>
      </c>
      <c r="M26" s="21"/>
      <c r="N26" s="21" t="s">
        <v>33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 t="s">
        <v>33</v>
      </c>
      <c r="AF26" s="21">
        <v>5</v>
      </c>
      <c r="AG26" s="42"/>
    </row>
    <row r="27" spans="1:33" s="12" customFormat="1" ht="10.5">
      <c r="A27" s="12" t="s">
        <v>51</v>
      </c>
      <c r="B27" s="20">
        <v>1981</v>
      </c>
      <c r="C27" s="21">
        <v>1</v>
      </c>
      <c r="D27" s="21">
        <v>1</v>
      </c>
      <c r="E27" s="21">
        <v>2</v>
      </c>
      <c r="F27" s="21">
        <v>1</v>
      </c>
      <c r="G27" s="21"/>
      <c r="H27" s="21" t="s">
        <v>33</v>
      </c>
      <c r="I27" s="21" t="s">
        <v>33</v>
      </c>
      <c r="J27" s="21"/>
      <c r="K27" s="21" t="s">
        <v>33</v>
      </c>
      <c r="L27" s="21" t="s">
        <v>33</v>
      </c>
      <c r="M27" s="21"/>
      <c r="N27" s="21" t="s">
        <v>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33</v>
      </c>
      <c r="AF27" s="21">
        <v>5</v>
      </c>
      <c r="AG27" s="42"/>
    </row>
    <row r="28" spans="1:33" s="12" customFormat="1" ht="10.5">
      <c r="A28" s="12" t="s">
        <v>52</v>
      </c>
      <c r="B28" s="20">
        <v>1980</v>
      </c>
      <c r="C28" s="21">
        <v>2</v>
      </c>
      <c r="D28" s="21">
        <v>1</v>
      </c>
      <c r="E28" s="21">
        <v>1</v>
      </c>
      <c r="F28" s="21">
        <v>1</v>
      </c>
      <c r="G28" s="21"/>
      <c r="H28" s="21" t="s">
        <v>33</v>
      </c>
      <c r="I28" s="21" t="s">
        <v>33</v>
      </c>
      <c r="J28" s="21"/>
      <c r="K28" s="21" t="s">
        <v>33</v>
      </c>
      <c r="L28" s="21" t="s">
        <v>33</v>
      </c>
      <c r="M28" s="21"/>
      <c r="N28" s="21" t="s">
        <v>33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 t="s">
        <v>33</v>
      </c>
      <c r="AF28" s="21">
        <v>5</v>
      </c>
      <c r="AG28" s="42"/>
    </row>
    <row r="29" spans="1:33" s="12" customFormat="1" ht="18" customHeight="1">
      <c r="A29" s="12" t="s">
        <v>53</v>
      </c>
      <c r="B29" s="20">
        <v>1983</v>
      </c>
      <c r="C29" s="21">
        <v>2</v>
      </c>
      <c r="D29" s="21">
        <v>2</v>
      </c>
      <c r="E29" s="21">
        <v>1</v>
      </c>
      <c r="F29" s="21" t="s">
        <v>33</v>
      </c>
      <c r="G29" s="21"/>
      <c r="H29" s="21" t="s">
        <v>33</v>
      </c>
      <c r="I29" s="21" t="s">
        <v>33</v>
      </c>
      <c r="J29" s="21"/>
      <c r="K29" s="21" t="s">
        <v>33</v>
      </c>
      <c r="L29" s="21" t="s">
        <v>33</v>
      </c>
      <c r="M29" s="21"/>
      <c r="N29" s="21" t="s">
        <v>33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0</v>
      </c>
      <c r="AF29" s="21">
        <v>5</v>
      </c>
      <c r="AG29" s="42"/>
    </row>
    <row r="30" spans="1:33" s="12" customFormat="1" ht="10.5">
      <c r="A30" s="12" t="s">
        <v>54</v>
      </c>
      <c r="B30" s="20">
        <v>1982</v>
      </c>
      <c r="C30" s="21">
        <v>3</v>
      </c>
      <c r="D30" s="21" t="s">
        <v>33</v>
      </c>
      <c r="E30" s="21">
        <v>2</v>
      </c>
      <c r="F30" s="21">
        <v>1</v>
      </c>
      <c r="G30" s="21"/>
      <c r="H30" s="21">
        <v>1</v>
      </c>
      <c r="I30" s="21" t="s">
        <v>33</v>
      </c>
      <c r="J30" s="21"/>
      <c r="K30" s="21" t="s">
        <v>33</v>
      </c>
      <c r="L30" s="21" t="s">
        <v>33</v>
      </c>
      <c r="M30" s="21"/>
      <c r="N30" s="21" t="s">
        <v>33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0</v>
      </c>
      <c r="AF30" s="21">
        <v>7</v>
      </c>
      <c r="AG30" s="42"/>
    </row>
    <row r="31" spans="1:33" s="12" customFormat="1" ht="10.5">
      <c r="A31" s="12" t="s">
        <v>55</v>
      </c>
      <c r="B31" s="20">
        <v>1981</v>
      </c>
      <c r="C31" s="21">
        <v>1</v>
      </c>
      <c r="D31" s="21">
        <v>4</v>
      </c>
      <c r="E31" s="21">
        <v>0</v>
      </c>
      <c r="F31" s="21" t="s">
        <v>33</v>
      </c>
      <c r="G31" s="21"/>
      <c r="H31" s="21" t="s">
        <v>33</v>
      </c>
      <c r="I31" s="21" t="s">
        <v>33</v>
      </c>
      <c r="J31" s="21"/>
      <c r="K31" s="21" t="s">
        <v>33</v>
      </c>
      <c r="L31" s="21" t="s">
        <v>33</v>
      </c>
      <c r="M31" s="21"/>
      <c r="N31" s="21" t="s">
        <v>33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0</v>
      </c>
      <c r="AF31" s="21">
        <v>5</v>
      </c>
      <c r="AG31" s="42"/>
    </row>
    <row r="32" spans="1:33" s="12" customFormat="1" ht="10.5">
      <c r="A32" s="12" t="s">
        <v>75</v>
      </c>
      <c r="B32" s="20">
        <v>1981</v>
      </c>
      <c r="C32" s="21">
        <v>1</v>
      </c>
      <c r="D32" s="21" t="s">
        <v>33</v>
      </c>
      <c r="E32" s="21">
        <v>2</v>
      </c>
      <c r="F32" s="21" t="s">
        <v>33</v>
      </c>
      <c r="G32" s="21"/>
      <c r="H32" s="21">
        <v>2</v>
      </c>
      <c r="I32" s="21" t="s">
        <v>33</v>
      </c>
      <c r="J32" s="21"/>
      <c r="K32" s="21" t="s">
        <v>33</v>
      </c>
      <c r="L32" s="21" t="s">
        <v>33</v>
      </c>
      <c r="M32" s="21"/>
      <c r="N32" s="21" t="s">
        <v>33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0</v>
      </c>
      <c r="AF32" s="21">
        <v>5</v>
      </c>
      <c r="AG32" s="42"/>
    </row>
    <row r="33" spans="1:33" s="12" customFormat="1" ht="10.5">
      <c r="A33" s="12" t="s">
        <v>57</v>
      </c>
      <c r="B33" s="20">
        <v>1981</v>
      </c>
      <c r="C33" s="21">
        <v>2</v>
      </c>
      <c r="D33" s="21">
        <v>1</v>
      </c>
      <c r="E33" s="21">
        <v>2</v>
      </c>
      <c r="F33" s="21" t="s">
        <v>33</v>
      </c>
      <c r="G33" s="21"/>
      <c r="H33" s="21">
        <v>2</v>
      </c>
      <c r="I33" s="21" t="s">
        <v>33</v>
      </c>
      <c r="J33" s="21"/>
      <c r="K33" s="21" t="s">
        <v>33</v>
      </c>
      <c r="L33" s="21" t="s">
        <v>33</v>
      </c>
      <c r="M33" s="21"/>
      <c r="N33" s="21" t="s">
        <v>33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</v>
      </c>
      <c r="AF33" s="21">
        <v>7</v>
      </c>
      <c r="AG33" s="42"/>
    </row>
    <row r="34" spans="1:33" s="12" customFormat="1" ht="10.5">
      <c r="A34" s="12" t="s">
        <v>58</v>
      </c>
      <c r="B34" s="20">
        <v>1982</v>
      </c>
      <c r="C34" s="21">
        <v>0</v>
      </c>
      <c r="D34" s="21">
        <v>2</v>
      </c>
      <c r="E34" s="21">
        <v>1</v>
      </c>
      <c r="F34" s="21" t="s">
        <v>33</v>
      </c>
      <c r="G34" s="21"/>
      <c r="H34" s="21" t="s">
        <v>33</v>
      </c>
      <c r="I34" s="21" t="s">
        <v>33</v>
      </c>
      <c r="J34" s="21"/>
      <c r="K34" s="21">
        <v>2</v>
      </c>
      <c r="L34" s="21" t="s">
        <v>33</v>
      </c>
      <c r="M34" s="21"/>
      <c r="N34" s="21" t="s">
        <v>33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0</v>
      </c>
      <c r="AF34" s="21">
        <v>5</v>
      </c>
      <c r="AG34" s="42"/>
    </row>
    <row r="35" spans="1:33" s="12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3" s="12" customFormat="1" ht="3.75" customHeight="1"/>
    <row r="37" spans="1:33" s="12" customFormat="1" ht="12.65" customHeight="1">
      <c r="A37" s="72" t="s">
        <v>188</v>
      </c>
    </row>
    <row r="38" spans="1:33" s="12" customFormat="1" ht="12.65" customHeight="1">
      <c r="A38" s="12" t="s">
        <v>59</v>
      </c>
    </row>
    <row r="39" spans="1:33" s="12" customFormat="1" ht="12" customHeight="1">
      <c r="A39" s="12" t="s">
        <v>185</v>
      </c>
    </row>
    <row r="40" spans="1:33" s="12" customFormat="1" ht="12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12" customFormat="1" ht="12.65" customHeight="1">
      <c r="A41" s="12" t="s">
        <v>186</v>
      </c>
      <c r="B41" s="19"/>
    </row>
    <row r="42" spans="1:33" s="12" customFormat="1" ht="12" customHeight="1">
      <c r="A42" s="12" t="s">
        <v>183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s="12" customFormat="1" ht="12.65" customHeight="1">
      <c r="A43" s="12" t="s">
        <v>184</v>
      </c>
      <c r="B43" s="19"/>
      <c r="I43" s="19"/>
    </row>
    <row r="44" spans="1:33" s="12" customFormat="1" ht="12.65" customHeight="1">
      <c r="B44" s="19"/>
    </row>
    <row r="45" spans="1:33" s="12" customFormat="1" ht="12" customHeight="1">
      <c r="A45" s="19" t="s">
        <v>126</v>
      </c>
      <c r="B45" s="19"/>
    </row>
    <row r="46" spans="1:33" s="12" customFormat="1" ht="12" customHeight="1">
      <c r="A46" s="19" t="s">
        <v>127</v>
      </c>
    </row>
    <row r="47" spans="1:33" s="12" customFormat="1" ht="12" customHeight="1">
      <c r="A47" s="26" t="s">
        <v>83</v>
      </c>
    </row>
    <row r="48" spans="1:33" s="12" customFormat="1" ht="12" customHeight="1">
      <c r="A48" s="6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3" s="12" customFormat="1" ht="12" customHeight="1">
      <c r="A49" s="6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3" s="12" customFormat="1" ht="12" customHeight="1">
      <c r="A50" s="26" t="s">
        <v>85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s="12" customFormat="1" ht="12" customHeight="1">
      <c r="A51" s="37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3" s="38" customFormat="1" ht="12.65" customHeight="1">
      <c r="A52" s="6"/>
      <c r="B52" s="19"/>
      <c r="C52" s="12"/>
      <c r="D52" s="12"/>
      <c r="E52" s="12"/>
      <c r="F52" s="12"/>
      <c r="G52" s="12"/>
      <c r="H52" s="12"/>
      <c r="I52" s="1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41"/>
    </row>
    <row r="53" spans="1:33" s="38" customFormat="1" ht="12.65" customHeight="1">
      <c r="A53" s="19"/>
      <c r="B53" s="12"/>
      <c r="C53" s="6"/>
      <c r="D53" s="6"/>
      <c r="E53" s="6"/>
      <c r="F53" s="6"/>
      <c r="G53" s="6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41"/>
    </row>
    <row r="54" spans="1:33" s="38" customFormat="1" ht="12.65" customHeight="1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41"/>
    </row>
    <row r="55" spans="1:33" s="38" customFormat="1" ht="12.65" customHeight="1">
      <c r="A55" s="19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41"/>
    </row>
    <row r="56" spans="1:33" s="12" customFormat="1" ht="12" customHeight="1">
      <c r="A56" s="19"/>
      <c r="B56" s="6"/>
      <c r="I56" s="6"/>
    </row>
    <row r="57" spans="1:33" s="12" customFormat="1" ht="12" customHeight="1">
      <c r="A57" s="19"/>
      <c r="B57" s="6"/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3" s="12" customFormat="1" ht="12" customHeight="1">
      <c r="A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3" s="12" customFormat="1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3" s="12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s="12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3" s="12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3" s="12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3" s="12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2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2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2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2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2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2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2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2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2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2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2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2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2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2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2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2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2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2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2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2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2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2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2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2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2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12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</sheetData>
  <hyperlinks>
    <hyperlink ref="A37" r:id="rId1"/>
  </hyperlinks>
  <pageMargins left="0.7" right="0.7" top="0.78740157499999996" bottom="0.78740157499999996" header="0.3" footer="0.3"/>
  <pageSetup paperSize="9"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265625" defaultRowHeight="14.5"/>
  <cols>
    <col min="1" max="1" width="13.26953125" style="19" customWidth="1"/>
    <col min="2" max="2" width="13.7265625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customWidth="1"/>
    <col min="12" max="13" width="12.1796875" style="19" hidden="1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  <col min="105" max="16384" width="8.7265625" style="63"/>
  </cols>
  <sheetData>
    <row r="1" spans="1:32" s="45" customFormat="1" ht="12" customHeight="1">
      <c r="A1" s="1" t="s">
        <v>276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237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39</v>
      </c>
      <c r="E7" s="17">
        <v>29</v>
      </c>
      <c r="F7" s="17">
        <v>24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3</v>
      </c>
      <c r="O7" s="17">
        <v>0</v>
      </c>
      <c r="P7" s="17">
        <v>0</v>
      </c>
      <c r="Q7" s="17">
        <v>0</v>
      </c>
      <c r="R7" s="17">
        <v>6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7</v>
      </c>
      <c r="AF7" s="17">
        <v>154</v>
      </c>
    </row>
    <row r="8" spans="1:32" ht="5.15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151</v>
      </c>
      <c r="B10" s="20">
        <v>2018</v>
      </c>
      <c r="C10" s="21">
        <v>1</v>
      </c>
      <c r="D10" s="21" t="s">
        <v>33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>
        <v>0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135</v>
      </c>
      <c r="B14" s="20">
        <v>2018</v>
      </c>
      <c r="C14" s="21">
        <v>1</v>
      </c>
      <c r="D14" s="21">
        <v>1</v>
      </c>
      <c r="E14" s="21" t="s">
        <v>33</v>
      </c>
      <c r="F14" s="21">
        <v>1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2</v>
      </c>
      <c r="AF14" s="21">
        <v>5</v>
      </c>
    </row>
    <row r="15" spans="1:32" ht="12" customHeight="1">
      <c r="A15" s="12" t="s">
        <v>272</v>
      </c>
      <c r="B15" s="20">
        <v>2018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 t="s">
        <v>33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ht="12" customHeight="1">
      <c r="A16" s="12" t="s">
        <v>273</v>
      </c>
      <c r="B16" s="20">
        <v>2018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280</v>
      </c>
      <c r="B17" s="20">
        <v>2018</v>
      </c>
      <c r="C17" s="21">
        <v>2</v>
      </c>
      <c r="D17" s="21">
        <v>3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>
        <v>0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0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ht="12" customHeight="1">
      <c r="A18" s="12" t="s">
        <v>274</v>
      </c>
      <c r="B18" s="20">
        <v>2016</v>
      </c>
      <c r="C18" s="21">
        <v>2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>
        <v>0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0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2017</v>
      </c>
      <c r="C19" s="21">
        <v>1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>
        <v>0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1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 t="s">
        <v>33</v>
      </c>
      <c r="AF19" s="21">
        <v>5</v>
      </c>
    </row>
    <row r="20" spans="1:32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46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240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2018</v>
      </c>
      <c r="C24" s="21" t="s">
        <v>33</v>
      </c>
      <c r="D24" s="21">
        <v>3</v>
      </c>
      <c r="E24" s="21" t="s">
        <v>33</v>
      </c>
      <c r="F24" s="21">
        <v>1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277</v>
      </c>
      <c r="B26" s="20">
        <v>2018</v>
      </c>
      <c r="C26" s="21">
        <v>1</v>
      </c>
      <c r="D26" s="21">
        <v>2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1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54</v>
      </c>
      <c r="B30" s="20">
        <v>2017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 t="s">
        <v>33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 t="s">
        <v>33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241</v>
      </c>
      <c r="B31" s="20">
        <v>2017</v>
      </c>
      <c r="C31" s="21">
        <v>1</v>
      </c>
      <c r="D31" s="21">
        <v>3</v>
      </c>
      <c r="E31" s="21">
        <v>1</v>
      </c>
      <c r="F31" s="21">
        <v>0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242</v>
      </c>
      <c r="B32" s="20">
        <v>2017</v>
      </c>
      <c r="C32" s="21">
        <v>2</v>
      </c>
      <c r="D32" s="21">
        <v>0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>
        <v>0</v>
      </c>
      <c r="P32" s="21" t="s">
        <v>33</v>
      </c>
      <c r="Q32" s="21" t="s">
        <v>33</v>
      </c>
      <c r="R32" s="21">
        <v>0</v>
      </c>
      <c r="S32" s="21" t="s">
        <v>33</v>
      </c>
      <c r="T32" s="21">
        <v>0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275</v>
      </c>
      <c r="B33" s="20">
        <v>2018</v>
      </c>
      <c r="C33" s="21">
        <v>2</v>
      </c>
      <c r="D33" s="21">
        <v>1</v>
      </c>
      <c r="E33" s="21">
        <v>2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>
        <v>0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50" t="s">
        <v>188</v>
      </c>
      <c r="B37" s="50"/>
      <c r="C37" s="6"/>
      <c r="AF37" s="50"/>
      <c r="AG37" s="50"/>
      <c r="AH37" s="6"/>
      <c r="AU37" s="50"/>
      <c r="AV37" s="6"/>
      <c r="BY37" s="50"/>
      <c r="BZ37" s="50"/>
      <c r="CA37" s="6"/>
      <c r="CI37" s="50"/>
      <c r="CJ37" s="50"/>
    </row>
    <row r="38" spans="1:88" s="12" customFormat="1" ht="12" customHeight="1">
      <c r="A38" s="12" t="s">
        <v>281</v>
      </c>
      <c r="B38" s="53"/>
      <c r="AG38" s="53"/>
    </row>
    <row r="39" spans="1:88" s="12" customFormat="1" ht="12" customHeight="1">
      <c r="B39" s="53"/>
      <c r="AG39" s="53"/>
    </row>
    <row r="40" spans="1:88" ht="12" customHeight="1">
      <c r="A40" s="12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7"/>
      <c r="AG40" s="58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88" s="12" customFormat="1" ht="12" customHeight="1">
      <c r="B41" s="54"/>
      <c r="C41" s="19"/>
      <c r="D41" s="19"/>
      <c r="E41" s="19"/>
      <c r="F41" s="19"/>
      <c r="K41" s="19"/>
      <c r="AG41" s="54"/>
    </row>
    <row r="42" spans="1:88" s="12" customFormat="1" ht="12" customHeight="1">
      <c r="A42" s="55" t="s">
        <v>189</v>
      </c>
      <c r="B42" s="53"/>
      <c r="H42" s="25"/>
      <c r="AG42" s="53"/>
    </row>
    <row r="43" spans="1:88" s="12" customFormat="1" ht="12" customHeight="1">
      <c r="A43" s="56" t="s">
        <v>278</v>
      </c>
      <c r="B43" s="53"/>
      <c r="H43" s="25"/>
      <c r="AG43" s="53"/>
    </row>
    <row r="44" spans="1:88" s="12" customFormat="1" ht="12" customHeight="1">
      <c r="A44" s="56" t="s">
        <v>222</v>
      </c>
      <c r="B44" s="54"/>
      <c r="C44" s="19"/>
      <c r="D44" s="19"/>
      <c r="E44" s="19"/>
      <c r="F44" s="19"/>
      <c r="G44" s="19"/>
      <c r="H44" s="19"/>
      <c r="I44" s="19"/>
      <c r="K44" s="19"/>
      <c r="AF44" s="56"/>
      <c r="AG44" s="54"/>
    </row>
    <row r="45" spans="1:88" s="12" customFormat="1" ht="12" customHeight="1">
      <c r="A45" s="56" t="s">
        <v>238</v>
      </c>
      <c r="B45" s="54"/>
      <c r="C45" s="19"/>
      <c r="D45" s="19"/>
      <c r="E45" s="19"/>
      <c r="F45" s="19"/>
      <c r="G45" s="19"/>
      <c r="H45" s="19"/>
      <c r="I45" s="19"/>
      <c r="K45" s="19"/>
      <c r="AG45" s="54"/>
    </row>
    <row r="46" spans="1:88" s="47" customFormat="1" ht="12" customHeight="1">
      <c r="A46" s="57" t="s">
        <v>239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hidden="1" customHeight="1">
      <c r="A48" s="57" t="s">
        <v>199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customHeight="1">
      <c r="A49" s="62" t="s">
        <v>193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hidden="1" customHeight="1">
      <c r="A51" s="62" t="s">
        <v>201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customHeight="1">
      <c r="A52" s="62" t="s">
        <v>236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209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hidden="1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229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customHeight="1">
      <c r="A63" s="62" t="s">
        <v>194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219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47" customFormat="1" ht="12" hidden="1" customHeight="1">
      <c r="A73" s="57" t="s">
        <v>220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58"/>
      <c r="AG73" s="64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279</v>
      </c>
      <c r="B76" s="29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5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5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55" workbookViewId="0"/>
  </sheetViews>
  <sheetFormatPr baseColWidth="10" defaultColWidth="8.7265625" defaultRowHeight="14.5"/>
  <cols>
    <col min="1" max="1" width="13.26953125" style="19" customWidth="1"/>
    <col min="2" max="2" width="13.7265625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customWidth="1"/>
    <col min="12" max="13" width="12.1796875" style="19" hidden="1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  <col min="105" max="16384" width="8.7265625" style="63"/>
  </cols>
  <sheetData>
    <row r="1" spans="1:32" s="45" customFormat="1" ht="12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237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40</v>
      </c>
      <c r="D7" s="17">
        <v>40</v>
      </c>
      <c r="E7" s="17">
        <v>28</v>
      </c>
      <c r="F7" s="17">
        <v>22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7</v>
      </c>
      <c r="AF7" s="17">
        <v>154</v>
      </c>
    </row>
    <row r="8" spans="1:32" ht="5.15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1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2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ht="12" customHeight="1">
      <c r="A18" s="12" t="s">
        <v>42</v>
      </c>
      <c r="B18" s="20">
        <v>2016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>
        <v>0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2017</v>
      </c>
      <c r="C19" s="21">
        <v>1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>
        <v>0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1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 t="s">
        <v>33</v>
      </c>
      <c r="AF19" s="21">
        <v>5</v>
      </c>
    </row>
    <row r="20" spans="1:32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153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240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2017</v>
      </c>
      <c r="C24" s="21" t="s">
        <v>33</v>
      </c>
      <c r="D24" s="21">
        <v>4</v>
      </c>
      <c r="E24" s="21" t="s">
        <v>33</v>
      </c>
      <c r="F24" s="21">
        <v>0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245</v>
      </c>
      <c r="B30" s="20">
        <v>2017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 t="s">
        <v>33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 t="s">
        <v>33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241</v>
      </c>
      <c r="B31" s="20">
        <v>2017</v>
      </c>
      <c r="C31" s="21">
        <v>1</v>
      </c>
      <c r="D31" s="21">
        <v>3</v>
      </c>
      <c r="E31" s="21">
        <v>1</v>
      </c>
      <c r="F31" s="21">
        <v>0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242</v>
      </c>
      <c r="B32" s="20">
        <v>2017</v>
      </c>
      <c r="C32" s="21">
        <v>2</v>
      </c>
      <c r="D32" s="21">
        <v>0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>
        <v>0</v>
      </c>
      <c r="P32" s="21" t="s">
        <v>33</v>
      </c>
      <c r="Q32" s="21" t="s">
        <v>33</v>
      </c>
      <c r="R32" s="21">
        <v>0</v>
      </c>
      <c r="S32" s="21" t="s">
        <v>33</v>
      </c>
      <c r="T32" s="21">
        <v>0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50" t="s">
        <v>188</v>
      </c>
      <c r="B37" s="50"/>
      <c r="C37" s="6"/>
      <c r="AF37" s="50"/>
      <c r="AG37" s="50"/>
      <c r="AH37" s="6"/>
      <c r="AU37" s="50"/>
      <c r="AV37" s="6"/>
      <c r="BY37" s="50"/>
      <c r="BZ37" s="50"/>
      <c r="CA37" s="6"/>
      <c r="CI37" s="50"/>
      <c r="CJ37" s="50"/>
    </row>
    <row r="38" spans="1:88" s="12" customFormat="1" ht="12" customHeight="1">
      <c r="A38" s="12" t="s">
        <v>246</v>
      </c>
      <c r="B38" s="53"/>
      <c r="AG38" s="53"/>
    </row>
    <row r="39" spans="1:88" s="12" customFormat="1" ht="12" hidden="1" customHeight="1">
      <c r="B39" s="53"/>
      <c r="AG39" s="53"/>
    </row>
    <row r="40" spans="1:88" ht="12" customHeight="1">
      <c r="A40" s="12" t="s">
        <v>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7"/>
      <c r="AG40" s="58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88" s="12" customFormat="1" ht="12" customHeight="1">
      <c r="B41" s="54"/>
      <c r="C41" s="19"/>
      <c r="D41" s="19"/>
      <c r="E41" s="19"/>
      <c r="F41" s="19"/>
      <c r="K41" s="19"/>
      <c r="AG41" s="54"/>
    </row>
    <row r="42" spans="1:88" s="12" customFormat="1" ht="12" customHeight="1">
      <c r="A42" s="55" t="s">
        <v>189</v>
      </c>
      <c r="B42" s="53"/>
      <c r="H42" s="25"/>
      <c r="AG42" s="53"/>
    </row>
    <row r="43" spans="1:88" s="12" customFormat="1" ht="12" customHeight="1">
      <c r="A43" s="56" t="s">
        <v>248</v>
      </c>
      <c r="B43" s="53"/>
      <c r="H43" s="25"/>
      <c r="AG43" s="53"/>
    </row>
    <row r="44" spans="1:88" s="12" customFormat="1" ht="12" customHeight="1">
      <c r="A44" s="56" t="s">
        <v>222</v>
      </c>
      <c r="B44" s="54"/>
      <c r="C44" s="19"/>
      <c r="D44" s="19"/>
      <c r="E44" s="19"/>
      <c r="F44" s="19"/>
      <c r="G44" s="19"/>
      <c r="H44" s="19"/>
      <c r="I44" s="19"/>
      <c r="K44" s="19"/>
      <c r="AF44" s="56"/>
      <c r="AG44" s="54"/>
    </row>
    <row r="45" spans="1:88" s="12" customFormat="1" ht="12" customHeight="1">
      <c r="A45" s="56" t="s">
        <v>238</v>
      </c>
      <c r="B45" s="54"/>
      <c r="C45" s="19"/>
      <c r="D45" s="19"/>
      <c r="E45" s="19"/>
      <c r="F45" s="19"/>
      <c r="G45" s="19"/>
      <c r="H45" s="19"/>
      <c r="I45" s="19"/>
      <c r="K45" s="19"/>
      <c r="AG45" s="54"/>
    </row>
    <row r="46" spans="1:88" s="47" customFormat="1" ht="12" customHeight="1">
      <c r="A46" s="57" t="s">
        <v>239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hidden="1" customHeight="1">
      <c r="A48" s="57" t="s">
        <v>199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customHeight="1">
      <c r="A49" s="62" t="s">
        <v>193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hidden="1" customHeight="1">
      <c r="A51" s="62" t="s">
        <v>201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customHeight="1">
      <c r="A52" s="62" t="s">
        <v>236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209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hidden="1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229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customHeight="1">
      <c r="A63" s="62" t="s">
        <v>194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219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47" customFormat="1" ht="12" hidden="1" customHeight="1">
      <c r="A73" s="57" t="s">
        <v>220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58"/>
      <c r="AG73" s="64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247</v>
      </c>
      <c r="B76" s="29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5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5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265625" defaultRowHeight="14.5"/>
  <cols>
    <col min="1" max="1" width="13.26953125" style="19" customWidth="1"/>
    <col min="2" max="2" width="13.7265625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customWidth="1"/>
    <col min="12" max="12" width="12.1796875" style="19" hidden="1" customWidth="1"/>
    <col min="13" max="13" width="12.1796875" style="19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</cols>
  <sheetData>
    <row r="1" spans="1:32" s="45" customFormat="1" ht="12" customHeight="1">
      <c r="A1" s="1" t="s">
        <v>250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40</v>
      </c>
      <c r="E7" s="17">
        <v>28</v>
      </c>
      <c r="F7" s="17">
        <v>23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7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6</v>
      </c>
      <c r="AF7" s="17">
        <v>154</v>
      </c>
    </row>
    <row r="8" spans="1:32" ht="5.15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2</v>
      </c>
      <c r="F10" s="21">
        <v>2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2016</v>
      </c>
      <c r="C12" s="21">
        <v>3</v>
      </c>
      <c r="D12" s="21">
        <v>3</v>
      </c>
      <c r="E12" s="21">
        <v>1</v>
      </c>
      <c r="F12" s="21">
        <v>0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2016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>
        <v>0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>
        <v>0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2</v>
      </c>
      <c r="D15" s="21">
        <v>3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104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104" ht="12" customHeight="1">
      <c r="A18" s="12" t="s">
        <v>42</v>
      </c>
      <c r="B18" s="20">
        <v>2016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>
        <v>0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104" ht="18" customHeight="1">
      <c r="A19" s="12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104" ht="12" customHeight="1">
      <c r="A20" s="12" t="s">
        <v>44</v>
      </c>
      <c r="B20" s="20">
        <v>2016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 t="s">
        <v>33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104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104" ht="12" customHeight="1">
      <c r="A22" s="12" t="s">
        <v>46</v>
      </c>
      <c r="B22" s="20">
        <v>2016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>
        <v>0</v>
      </c>
      <c r="S22" s="21">
        <v>0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104" ht="12" customHeight="1">
      <c r="A23" s="12" t="s">
        <v>47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104" s="63" customFormat="1" ht="18" customHeight="1">
      <c r="A24" s="12" t="s">
        <v>48</v>
      </c>
      <c r="B24" s="20">
        <v>2016</v>
      </c>
      <c r="C24" s="21" t="s">
        <v>33</v>
      </c>
      <c r="D24" s="21">
        <v>4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</row>
    <row r="25" spans="1:104" s="63" customFormat="1" ht="12" customHeight="1">
      <c r="A25" s="12" t="s">
        <v>49</v>
      </c>
      <c r="B25" s="20">
        <v>2016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>
        <v>0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</row>
    <row r="26" spans="1:104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104" ht="12" customHeight="1">
      <c r="A27" s="12" t="s">
        <v>51</v>
      </c>
      <c r="B27" s="20">
        <v>2016</v>
      </c>
      <c r="C27" s="21">
        <v>1</v>
      </c>
      <c r="D27" s="21">
        <v>1</v>
      </c>
      <c r="E27" s="21">
        <v>1</v>
      </c>
      <c r="F27" s="21">
        <v>2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>
        <v>0</v>
      </c>
      <c r="N27" s="21">
        <v>0</v>
      </c>
      <c r="O27" s="21" t="s">
        <v>33</v>
      </c>
      <c r="P27" s="21" t="s">
        <v>33</v>
      </c>
      <c r="Q27" s="21" t="s">
        <v>33</v>
      </c>
      <c r="R27" s="21">
        <v>0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104" ht="12" customHeight="1">
      <c r="A28" s="12" t="s">
        <v>52</v>
      </c>
      <c r="B28" s="20">
        <v>2016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>
        <v>0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104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104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104" ht="12" customHeight="1">
      <c r="A31" s="12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104" ht="12" customHeight="1">
      <c r="A32" s="12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65"/>
      <c r="C37" s="6"/>
      <c r="AF37" s="65"/>
      <c r="AG37" s="65"/>
      <c r="AH37" s="6"/>
      <c r="AU37" s="65"/>
      <c r="AV37" s="6"/>
      <c r="BY37" s="65"/>
      <c r="BZ37" s="65"/>
      <c r="CA37" s="6"/>
      <c r="CI37" s="65"/>
      <c r="CJ37" s="65"/>
    </row>
    <row r="38" spans="1:88" s="12" customFormat="1" ht="12" customHeight="1">
      <c r="A38" s="12" t="s">
        <v>243</v>
      </c>
      <c r="B38" s="53"/>
      <c r="AG38" s="53"/>
    </row>
    <row r="39" spans="1:88" ht="12" customHeight="1">
      <c r="A39" s="12" t="s">
        <v>59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67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F41" s="66"/>
      <c r="AG41" s="53"/>
    </row>
    <row r="42" spans="1:88" s="12" customFormat="1" ht="12" customHeight="1">
      <c r="A42" s="56" t="s">
        <v>233</v>
      </c>
      <c r="B42" s="53"/>
      <c r="H42" s="25"/>
      <c r="AF42" s="66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9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71" customFormat="1" ht="12" customHeight="1">
      <c r="A45" s="57" t="s">
        <v>192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58"/>
      <c r="AG45" s="64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6" spans="1:88" s="71" customFormat="1" ht="12" hidden="1" customHeight="1">
      <c r="A46" s="57" t="s">
        <v>198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7" spans="1:88" s="71" customFormat="1" ht="12" hidden="1" customHeight="1">
      <c r="A47" s="57" t="s">
        <v>199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88" s="71" customFormat="1" ht="12" customHeight="1">
      <c r="A48" s="69" t="s">
        <v>193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64" s="71" customFormat="1" ht="12" hidden="1" customHeight="1">
      <c r="A49" s="69" t="s">
        <v>200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64" s="71" customFormat="1" ht="12" hidden="1" customHeight="1">
      <c r="A50" s="69" t="s">
        <v>201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64" s="71" customFormat="1" ht="12" customHeight="1">
      <c r="A51" s="62" t="s">
        <v>196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64" s="71" customFormat="1" ht="12" hidden="1" customHeight="1">
      <c r="A52" s="69" t="s">
        <v>202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s="71" customFormat="1" ht="12" hidden="1" customHeight="1">
      <c r="A53" s="69" t="s">
        <v>203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s="71" customFormat="1" ht="12" hidden="1" customHeight="1">
      <c r="A54" s="69" t="s">
        <v>204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s="71" customFormat="1" ht="12" hidden="1" customHeight="1">
      <c r="A55" s="69" t="s">
        <v>205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64" s="71" customFormat="1" ht="12" hidden="1" customHeight="1">
      <c r="A56" s="69" t="s">
        <v>206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64" s="71" customFormat="1" ht="12" hidden="1" customHeight="1">
      <c r="A57" s="69" t="s">
        <v>207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64" s="71" customFormat="1" ht="12" hidden="1" customHeight="1">
      <c r="A58" s="69" t="s">
        <v>208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64" s="71" customFormat="1" ht="12" hidden="1" customHeight="1">
      <c r="A59" s="69" t="s">
        <v>209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64" s="71" customFormat="1" ht="12" hidden="1" customHeight="1">
      <c r="A60" s="69" t="s">
        <v>229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64" s="71" customFormat="1" ht="12" customHeight="1">
      <c r="A61" s="69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64" s="71" customFormat="1" ht="12" customHeight="1">
      <c r="A62" s="69" t="s">
        <v>194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s="71" customFormat="1" ht="12" hidden="1" customHeight="1">
      <c r="A63" s="57" t="s">
        <v>211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64" s="71" customFormat="1" ht="12" hidden="1" customHeight="1">
      <c r="A64" s="57" t="s">
        <v>212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64" s="71" customFormat="1" ht="12" hidden="1" customHeight="1">
      <c r="A65" s="57" t="s">
        <v>213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64" s="71" customFormat="1" ht="12" hidden="1" customHeight="1">
      <c r="A66" s="57" t="s">
        <v>214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64" s="71" customFormat="1" ht="12" hidden="1" customHeight="1">
      <c r="A67" s="57" t="s">
        <v>215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64" s="71" customFormat="1" ht="12" hidden="1" customHeight="1">
      <c r="A68" s="57" t="s">
        <v>216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pans="1:64" s="71" customFormat="1" ht="12" hidden="1" customHeight="1">
      <c r="A69" s="57" t="s">
        <v>217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64" s="71" customFormat="1" ht="12" hidden="1" customHeight="1">
      <c r="A70" s="57" t="s">
        <v>218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64" s="71" customFormat="1" ht="12" hidden="1" customHeight="1">
      <c r="A71" s="57" t="s">
        <v>219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64" s="71" customFormat="1" ht="12" hidden="1" customHeight="1">
      <c r="A72" s="57" t="s">
        <v>220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64" s="12" customFormat="1" ht="12" customHeight="1">
      <c r="A73" s="57" t="s">
        <v>179</v>
      </c>
      <c r="B73" s="53"/>
      <c r="AF73" s="28"/>
      <c r="AG73" s="53"/>
    </row>
    <row r="74" spans="1:64" s="12" customFormat="1" ht="12" customHeight="1">
      <c r="A74" s="57"/>
      <c r="B74" s="53"/>
      <c r="AF74" s="28"/>
      <c r="AG74" s="53"/>
    </row>
    <row r="75" spans="1:64" s="12" customFormat="1" ht="12" customHeight="1">
      <c r="A75" s="26" t="s">
        <v>195</v>
      </c>
      <c r="AF75" s="26"/>
    </row>
    <row r="76" spans="1:64" s="12" customFormat="1" ht="12" customHeight="1">
      <c r="A76" s="12" t="s">
        <v>235</v>
      </c>
      <c r="B76" s="29"/>
      <c r="AF76" s="66"/>
      <c r="AG76" s="29"/>
    </row>
    <row r="77" spans="1:64" ht="12" customHeight="1">
      <c r="A77" s="26" t="s">
        <v>69</v>
      </c>
      <c r="AF77" s="6"/>
      <c r="AG77" s="19"/>
    </row>
    <row r="78" spans="1:64" ht="12" customHeight="1">
      <c r="A78" s="26" t="s">
        <v>227</v>
      </c>
      <c r="B78" s="59"/>
      <c r="AF78" s="37"/>
      <c r="AG78" s="59"/>
    </row>
    <row r="79" spans="1:64" ht="12" customHeight="1">
      <c r="A79" s="26" t="s">
        <v>70</v>
      </c>
      <c r="B79" s="59"/>
      <c r="AF79" s="37"/>
      <c r="AG79" s="59"/>
    </row>
    <row r="80" spans="1:64" s="48" customFormat="1" ht="12.65" customHeight="1">
      <c r="A80" s="19"/>
      <c r="B80" s="6"/>
      <c r="C80" s="19"/>
      <c r="D80" s="19"/>
      <c r="E80" s="19"/>
      <c r="F80" s="6"/>
      <c r="G80" s="19"/>
      <c r="H80" s="6"/>
      <c r="I80" s="6"/>
      <c r="J80" s="19"/>
      <c r="K80" s="6"/>
      <c r="L80" s="6"/>
      <c r="M80" s="19"/>
      <c r="N80" s="6"/>
      <c r="O80" s="6"/>
      <c r="P80" s="6"/>
      <c r="Q80" s="19"/>
      <c r="R80" s="6"/>
      <c r="S80" s="6"/>
      <c r="T80" s="6"/>
      <c r="U80" s="6"/>
      <c r="V80" s="6"/>
      <c r="W80" s="6"/>
      <c r="X80" s="19"/>
      <c r="Y80" s="6"/>
      <c r="Z80" s="6"/>
      <c r="AA80" s="6"/>
      <c r="AB80" s="6"/>
      <c r="AC80" s="6"/>
      <c r="AD80" s="19"/>
      <c r="AE80" s="19"/>
    </row>
    <row r="81" spans="1:32" s="48" customFormat="1" ht="12.6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8" customFormat="1" ht="12.65" customHeight="1">
      <c r="A82" s="6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/>
  </hyperlinks>
  <pageMargins left="0.7" right="0.7" top="0.78740157499999996" bottom="0.78740157499999996" header="0.3" footer="0.3"/>
  <pageSetup paperSize="9" scale="53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26953125" style="19" customWidth="1"/>
    <col min="2" max="2" width="12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customWidth="1"/>
    <col min="12" max="13" width="12.1796875" style="19" hidden="1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  <col min="105" max="16384" width="9.1796875" style="63"/>
  </cols>
  <sheetData>
    <row r="1" spans="1:32" s="45" customFormat="1" ht="12" customHeight="1">
      <c r="A1" s="1" t="s">
        <v>251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" customHeight="1">
      <c r="A7" s="15" t="s">
        <v>31</v>
      </c>
      <c r="B7" s="16"/>
      <c r="C7" s="17">
        <v>41</v>
      </c>
      <c r="D7" s="17">
        <v>39</v>
      </c>
      <c r="E7" s="17">
        <v>29</v>
      </c>
      <c r="F7" s="17">
        <v>22</v>
      </c>
      <c r="G7" s="17">
        <v>0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6</v>
      </c>
      <c r="AF7" s="17">
        <v>154</v>
      </c>
    </row>
    <row r="8" spans="1:32" ht="5.15" customHeight="1">
      <c r="A8" s="18"/>
    </row>
    <row r="9" spans="1:32" ht="12" customHeight="1">
      <c r="A9" s="12" t="s">
        <v>32</v>
      </c>
      <c r="B9" s="20">
        <v>2015</v>
      </c>
      <c r="C9" s="21">
        <v>2</v>
      </c>
      <c r="D9" s="21">
        <v>1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>
        <v>0</v>
      </c>
      <c r="K9" s="21" t="s">
        <v>33</v>
      </c>
      <c r="L9" s="21" t="s">
        <v>33</v>
      </c>
      <c r="M9" s="21" t="s">
        <v>33</v>
      </c>
      <c r="N9" s="21">
        <v>0</v>
      </c>
      <c r="O9" s="21" t="s">
        <v>33</v>
      </c>
      <c r="P9" s="21" t="s">
        <v>33</v>
      </c>
      <c r="Q9" s="21" t="s">
        <v>33</v>
      </c>
      <c r="R9" s="21">
        <v>0</v>
      </c>
      <c r="S9" s="21">
        <v>0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ht="12" customHeight="1">
      <c r="A10" s="12" t="s">
        <v>34</v>
      </c>
      <c r="B10" s="20">
        <v>2014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ht="12" customHeight="1">
      <c r="A11" s="12" t="s">
        <v>35</v>
      </c>
      <c r="B11" s="20">
        <v>2015</v>
      </c>
      <c r="C11" s="21">
        <v>1</v>
      </c>
      <c r="D11" s="21">
        <v>2</v>
      </c>
      <c r="E11" s="21">
        <v>0</v>
      </c>
      <c r="F11" s="21">
        <v>1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ht="12" customHeight="1">
      <c r="A12" s="12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ht="12" customHeight="1">
      <c r="A13" s="12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ht="18" customHeight="1">
      <c r="A14" s="12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ht="12" customHeight="1">
      <c r="A15" s="12" t="s">
        <v>39</v>
      </c>
      <c r="B15" s="20">
        <v>2014</v>
      </c>
      <c r="C15" s="21">
        <v>3</v>
      </c>
      <c r="D15" s="21">
        <v>2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ht="12" customHeight="1">
      <c r="A16" s="12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ht="12" customHeight="1">
      <c r="A17" s="12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ht="12" customHeight="1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ht="18" customHeight="1">
      <c r="A19" s="12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ht="12" customHeight="1">
      <c r="A20" s="12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ht="12" customHeight="1">
      <c r="A21" s="12" t="s">
        <v>152</v>
      </c>
      <c r="B21" s="20">
        <v>2015</v>
      </c>
      <c r="C21" s="21">
        <v>2</v>
      </c>
      <c r="D21" s="21">
        <v>1</v>
      </c>
      <c r="E21" s="21">
        <v>0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>
        <v>0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ht="12" customHeight="1">
      <c r="A22" s="12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ht="12" customHeight="1">
      <c r="A23" s="12" t="s">
        <v>47</v>
      </c>
      <c r="B23" s="20">
        <v>2015</v>
      </c>
      <c r="C23" s="21">
        <v>2</v>
      </c>
      <c r="D23" s="21">
        <v>0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1</v>
      </c>
      <c r="AF23" s="21">
        <v>5</v>
      </c>
    </row>
    <row r="24" spans="1:32" ht="18" customHeight="1">
      <c r="A24" s="12" t="s">
        <v>48</v>
      </c>
      <c r="B24" s="20">
        <v>2015</v>
      </c>
      <c r="C24" s="21" t="s">
        <v>33</v>
      </c>
      <c r="D24" s="21">
        <v>4</v>
      </c>
      <c r="E24" s="21" t="s">
        <v>33</v>
      </c>
      <c r="F24" s="21">
        <v>0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3</v>
      </c>
      <c r="AF24" s="21">
        <v>7</v>
      </c>
    </row>
    <row r="25" spans="1:32" ht="12" customHeight="1">
      <c r="A25" s="12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ht="12" customHeight="1">
      <c r="A26" s="12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ht="12" customHeight="1">
      <c r="A27" s="12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ht="12" customHeight="1">
      <c r="A28" s="12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ht="18" customHeight="1">
      <c r="A29" s="12" t="s">
        <v>53</v>
      </c>
      <c r="B29" s="20">
        <v>2015</v>
      </c>
      <c r="C29" s="21">
        <v>1</v>
      </c>
      <c r="D29" s="21">
        <v>1</v>
      </c>
      <c r="E29" s="21">
        <v>1</v>
      </c>
      <c r="F29" s="21">
        <v>0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>
        <v>0</v>
      </c>
      <c r="N29" s="21" t="s">
        <v>33</v>
      </c>
      <c r="O29" s="21" t="s">
        <v>33</v>
      </c>
      <c r="P29" s="21" t="s">
        <v>33</v>
      </c>
      <c r="Q29" s="21" t="s">
        <v>33</v>
      </c>
      <c r="R29" s="21">
        <v>0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>
        <v>0</v>
      </c>
      <c r="AF29" s="21">
        <v>5</v>
      </c>
    </row>
    <row r="30" spans="1:32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ht="12" customHeight="1">
      <c r="A31" s="12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ht="12" customHeight="1">
      <c r="A32" s="12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ht="12" customHeight="1">
      <c r="A33" s="12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22" t="s">
        <v>58</v>
      </c>
      <c r="B34" s="20">
        <v>2015</v>
      </c>
      <c r="C34" s="21">
        <v>1</v>
      </c>
      <c r="D34" s="21">
        <v>2</v>
      </c>
      <c r="E34" s="21">
        <v>1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>
        <v>1</v>
      </c>
      <c r="L34" s="21" t="s">
        <v>33</v>
      </c>
      <c r="M34" s="21" t="s">
        <v>33</v>
      </c>
      <c r="N34" s="21" t="s">
        <v>33</v>
      </c>
      <c r="O34" s="21">
        <v>0</v>
      </c>
      <c r="P34" s="21" t="s">
        <v>33</v>
      </c>
      <c r="Q34" s="21" t="s">
        <v>33</v>
      </c>
      <c r="R34" s="21">
        <v>0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65"/>
      <c r="C37" s="6"/>
      <c r="AF37" s="65"/>
      <c r="AG37" s="65"/>
      <c r="AH37" s="6"/>
      <c r="AU37" s="65"/>
      <c r="AV37" s="6"/>
      <c r="BY37" s="65"/>
      <c r="BZ37" s="65"/>
      <c r="CA37" s="6"/>
      <c r="CI37" s="65"/>
      <c r="CJ37" s="65"/>
    </row>
    <row r="38" spans="1:88" s="12" customFormat="1" ht="12" customHeight="1">
      <c r="A38" s="12" t="s">
        <v>232</v>
      </c>
      <c r="B38" s="53"/>
      <c r="AG38" s="53"/>
    </row>
    <row r="39" spans="1:88" ht="12" customHeight="1">
      <c r="A39" s="12" t="s">
        <v>59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7"/>
      <c r="AG39" s="58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12" customFormat="1" ht="12" customHeight="1">
      <c r="A42" s="56" t="s">
        <v>230</v>
      </c>
      <c r="B42" s="53"/>
      <c r="H42" s="25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58"/>
      <c r="AG45" s="64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58"/>
      <c r="AG46" s="64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58"/>
      <c r="AG47" s="64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8"/>
      <c r="AG48" s="6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6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58"/>
      <c r="AG50" s="64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58"/>
      <c r="AG51" s="64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58"/>
      <c r="AG52" s="64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8"/>
      <c r="AG53" s="64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8"/>
      <c r="AG54" s="64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58"/>
      <c r="AG55" s="64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8"/>
      <c r="AG56" s="64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58"/>
      <c r="AG57" s="64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58"/>
      <c r="AG58" s="64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58"/>
      <c r="AG59" s="64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229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58"/>
      <c r="AG60" s="64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229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58"/>
      <c r="AG61" s="64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customHeight="1">
      <c r="A62" s="62" t="s">
        <v>194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58"/>
      <c r="AG62" s="64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58"/>
      <c r="AG63" s="64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58"/>
      <c r="AG64" s="64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58"/>
      <c r="AG65" s="64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8"/>
      <c r="AG66" s="64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215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8"/>
      <c r="AG67" s="64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8"/>
      <c r="AG68" s="64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8"/>
      <c r="AG69" s="64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58"/>
      <c r="AG70" s="64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219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58"/>
      <c r="AG71" s="6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47" customFormat="1" ht="12" hidden="1" customHeight="1">
      <c r="A72" s="57" t="s">
        <v>220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58"/>
      <c r="AG72" s="64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64" s="12" customFormat="1" ht="12" customHeight="1">
      <c r="A73" s="57" t="s">
        <v>179</v>
      </c>
      <c r="B73" s="53"/>
      <c r="AF73" s="28"/>
      <c r="AG73" s="53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231</v>
      </c>
      <c r="B75" s="29"/>
      <c r="AG75" s="29"/>
    </row>
    <row r="76" spans="1:64" ht="12" customHeight="1">
      <c r="A76" s="26" t="s">
        <v>69</v>
      </c>
      <c r="AF76" s="6"/>
      <c r="AG76" s="19"/>
    </row>
    <row r="77" spans="1:64" ht="12" customHeight="1">
      <c r="A77" s="26" t="s">
        <v>227</v>
      </c>
      <c r="B77" s="59"/>
      <c r="AF77" s="37"/>
      <c r="AG77" s="59"/>
    </row>
    <row r="78" spans="1:64" ht="12" customHeight="1">
      <c r="A78" s="26" t="s">
        <v>70</v>
      </c>
      <c r="B78" s="59"/>
      <c r="AF78" s="37"/>
      <c r="AG78" s="59"/>
    </row>
    <row r="79" spans="1:64" s="48" customFormat="1" ht="12.65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5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" customHeight="1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hyperlinks>
    <hyperlink ref="A37" r:id="rId1"/>
  </hyperlinks>
  <pageMargins left="0.7" right="0.7" top="0.78740157499999996" bottom="0.78740157499999996" header="0.3" footer="0.3"/>
  <pageSetup paperSize="9" scale="58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26953125" style="19" customWidth="1"/>
    <col min="2" max="2" width="12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hidden="1" customWidth="1"/>
    <col min="12" max="13" width="12.1796875" style="19" hidden="1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  <col min="105" max="16384" width="9.1796875" style="63"/>
  </cols>
  <sheetData>
    <row r="1" spans="1:32" s="45" customFormat="1" ht="12" customHeight="1">
      <c r="A1" s="1" t="s">
        <v>252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47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47" customFormat="1" ht="12" customHeight="1">
      <c r="A7" s="15" t="s">
        <v>31</v>
      </c>
      <c r="B7" s="16"/>
      <c r="C7" s="17">
        <v>43</v>
      </c>
      <c r="D7" s="17">
        <v>39</v>
      </c>
      <c r="E7" s="17">
        <v>32</v>
      </c>
      <c r="F7" s="17">
        <v>21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9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47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47" customFormat="1" ht="12" customHeight="1">
      <c r="A9" s="43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47" customFormat="1" ht="12" customHeight="1">
      <c r="A10" s="43" t="s">
        <v>34</v>
      </c>
      <c r="B10" s="20">
        <v>2014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>
        <v>0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47" customFormat="1" ht="12" customHeight="1">
      <c r="A11" s="43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47" customFormat="1" ht="12" customHeight="1">
      <c r="A12" s="43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s="47" customFormat="1" ht="12" customHeight="1">
      <c r="A13" s="43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47" customFormat="1" ht="18" customHeight="1">
      <c r="A14" s="43" t="s">
        <v>38</v>
      </c>
      <c r="B14" s="20">
        <v>2014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47" customFormat="1" ht="12" customHeight="1">
      <c r="A15" s="43" t="s">
        <v>39</v>
      </c>
      <c r="B15" s="20">
        <v>2014</v>
      </c>
      <c r="C15" s="21">
        <v>3</v>
      </c>
      <c r="D15" s="21">
        <v>2</v>
      </c>
      <c r="E15" s="21" t="s">
        <v>33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 t="s">
        <v>33</v>
      </c>
      <c r="AF15" s="21">
        <v>7</v>
      </c>
    </row>
    <row r="16" spans="1:32" s="47" customFormat="1" ht="12" customHeight="1">
      <c r="A16" s="43" t="s">
        <v>40</v>
      </c>
      <c r="B16" s="20">
        <v>2014</v>
      </c>
      <c r="C16" s="21">
        <v>2</v>
      </c>
      <c r="D16" s="21">
        <v>1</v>
      </c>
      <c r="E16" s="21">
        <v>0</v>
      </c>
      <c r="F16" s="21">
        <v>1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 t="s">
        <v>33</v>
      </c>
      <c r="AF16" s="21">
        <v>5</v>
      </c>
    </row>
    <row r="17" spans="1:32" s="47" customFormat="1" ht="12" customHeight="1">
      <c r="A17" s="43" t="s">
        <v>41</v>
      </c>
      <c r="B17" s="20">
        <v>2014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>
        <v>0</v>
      </c>
      <c r="AF17" s="21">
        <v>7</v>
      </c>
    </row>
    <row r="18" spans="1:32" s="47" customFormat="1" ht="12" customHeight="1">
      <c r="A18" s="43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47" customFormat="1" ht="18" customHeight="1">
      <c r="A19" s="43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47" customFormat="1" ht="12" customHeight="1">
      <c r="A20" s="43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47" customFormat="1" ht="12" customHeight="1">
      <c r="A21" s="43" t="s">
        <v>152</v>
      </c>
      <c r="B21" s="20">
        <v>2011</v>
      </c>
      <c r="C21" s="21">
        <v>1</v>
      </c>
      <c r="D21" s="21">
        <v>1</v>
      </c>
      <c r="E21" s="21">
        <v>1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47" customFormat="1" ht="12" customHeight="1">
      <c r="A22" s="43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47" customFormat="1" ht="12" customHeight="1">
      <c r="A23" s="43" t="s">
        <v>47</v>
      </c>
      <c r="B23" s="20">
        <v>2011</v>
      </c>
      <c r="C23" s="21">
        <v>5</v>
      </c>
      <c r="D23" s="21" t="s">
        <v>33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47" customFormat="1" ht="18" customHeight="1">
      <c r="A24" s="43" t="s">
        <v>48</v>
      </c>
      <c r="B24" s="20">
        <v>2014</v>
      </c>
      <c r="C24" s="21" t="s">
        <v>33</v>
      </c>
      <c r="D24" s="21">
        <v>5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2</v>
      </c>
      <c r="AF24" s="21">
        <v>7</v>
      </c>
    </row>
    <row r="25" spans="1:32" s="47" customFormat="1" ht="12" customHeight="1">
      <c r="A25" s="43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47" customFormat="1" ht="12" customHeight="1">
      <c r="A26" s="43" t="s">
        <v>50</v>
      </c>
      <c r="B26" s="20">
        <v>2014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 t="s">
        <v>33</v>
      </c>
      <c r="AF26" s="21">
        <v>5</v>
      </c>
    </row>
    <row r="27" spans="1:32" s="47" customFormat="1" ht="12" customHeight="1">
      <c r="A27" s="43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47" customFormat="1" ht="12" customHeight="1">
      <c r="A28" s="43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s="47" customFormat="1" ht="18" customHeight="1">
      <c r="A29" s="43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47" customFormat="1" ht="12" customHeight="1">
      <c r="A30" s="43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47" customFormat="1" ht="12" customHeight="1">
      <c r="A31" s="43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s="47" customFormat="1" ht="12" customHeight="1">
      <c r="A32" s="43" t="s">
        <v>75</v>
      </c>
      <c r="B32" s="20">
        <v>2013</v>
      </c>
      <c r="C32" s="21">
        <v>2</v>
      </c>
      <c r="D32" s="21" t="s">
        <v>33</v>
      </c>
      <c r="E32" s="21">
        <v>3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s="47" customFormat="1" ht="12" customHeight="1">
      <c r="A33" s="43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44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s="47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s="47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50"/>
      <c r="C37" s="51"/>
      <c r="AF37" s="50"/>
      <c r="AG37" s="50"/>
      <c r="AH37" s="51"/>
      <c r="AU37" s="50"/>
      <c r="AV37" s="51"/>
      <c r="BY37" s="50"/>
      <c r="BZ37" s="50"/>
      <c r="CA37" s="51"/>
      <c r="CI37" s="50"/>
      <c r="CJ37" s="50"/>
    </row>
    <row r="38" spans="1:88" s="12" customFormat="1" ht="12" customHeight="1">
      <c r="A38" s="12" t="s">
        <v>244</v>
      </c>
      <c r="B38" s="53"/>
      <c r="AG38" s="53"/>
    </row>
    <row r="39" spans="1:88" s="47" customFormat="1" ht="12" customHeight="1">
      <c r="A39" s="12" t="s">
        <v>59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57"/>
      <c r="AG39" s="61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43" customFormat="1" ht="12" customHeight="1">
      <c r="A42" s="56" t="s">
        <v>224</v>
      </c>
      <c r="B42" s="53"/>
      <c r="H42" s="25"/>
      <c r="AF42" s="12"/>
      <c r="AG42" s="53"/>
    </row>
    <row r="43" spans="1:88" s="12" customFormat="1" ht="12" customHeight="1">
      <c r="A43" s="56" t="s">
        <v>222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223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8"/>
      <c r="AG45" s="4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8"/>
      <c r="AG46" s="4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8"/>
      <c r="AG47" s="4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8"/>
      <c r="AG48" s="4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8"/>
      <c r="AG49" s="4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8"/>
      <c r="AG50" s="4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8"/>
      <c r="AG51" s="4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8"/>
      <c r="AG52" s="49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8"/>
      <c r="AG53" s="4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8"/>
      <c r="AG54" s="4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8"/>
      <c r="AG55" s="4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8"/>
      <c r="AG56" s="4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8"/>
      <c r="AG57" s="4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8"/>
      <c r="AG58" s="4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8"/>
      <c r="AG59" s="4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8"/>
      <c r="AG60" s="4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194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8"/>
      <c r="AG61" s="4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hidden="1" customHeight="1">
      <c r="A62" s="57" t="s">
        <v>211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8"/>
      <c r="AG62" s="4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8"/>
      <c r="AG63" s="4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8"/>
      <c r="AG64" s="4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8"/>
      <c r="AG65" s="4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8"/>
      <c r="AG66" s="4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8"/>
      <c r="AG67" s="4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8"/>
      <c r="AG68" s="4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8"/>
      <c r="AG69" s="4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8"/>
      <c r="AG70" s="4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220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8"/>
      <c r="AG71" s="4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12" customFormat="1" ht="12" customHeight="1">
      <c r="A72" s="57" t="s">
        <v>179</v>
      </c>
      <c r="B72" s="53"/>
      <c r="AF72" s="28"/>
      <c r="AG72" s="53"/>
    </row>
    <row r="73" spans="1:64" s="12" customFormat="1" ht="12" customHeight="1">
      <c r="A73" s="26"/>
      <c r="AF73" s="26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225</v>
      </c>
      <c r="B75" s="29"/>
      <c r="AG75" s="29"/>
    </row>
    <row r="76" spans="1:64" s="47" customFormat="1" ht="12" customHeight="1">
      <c r="A76" s="26" t="s">
        <v>69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6"/>
      <c r="AG76" s="19"/>
    </row>
    <row r="77" spans="1:64" s="47" customFormat="1" ht="12" customHeight="1">
      <c r="A77" s="26" t="s">
        <v>227</v>
      </c>
      <c r="B77" s="5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7"/>
      <c r="AG77" s="59"/>
    </row>
    <row r="78" spans="1:64" s="47" customFormat="1" ht="12" customHeight="1">
      <c r="A78" s="26" t="s">
        <v>70</v>
      </c>
      <c r="B78" s="5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37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</row>
    <row r="79" spans="1:64" s="48" customFormat="1" ht="12.65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5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7" customFormat="1" ht="12" customHeight="1">
      <c r="A82" s="19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47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47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47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47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47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47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47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47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s="47" customFormat="1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s="47" customFormat="1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s="47" customFormat="1" ht="12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47" customFormat="1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 s="47" customFormat="1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1:32" s="47" customFormat="1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s="47" customFormat="1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s="47" customFormat="1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s="47" customFormat="1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s="47" customFormat="1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s="47" customFormat="1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s="47" customFormat="1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s="47" customFormat="1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s="47" customFormat="1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s="47" customFormat="1" ht="12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s="47" customFormat="1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s="47" customFormat="1" ht="12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s="47" customFormat="1" ht="12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s="47" customFormat="1" ht="1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s="47" customFormat="1" ht="1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s="47" customFormat="1" ht="1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s="47" customFormat="1" ht="12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12"/>
  <sheetViews>
    <sheetView showGridLines="0" zoomScaleNormal="100" zoomScaleSheetLayoutView="100" workbookViewId="0"/>
  </sheetViews>
  <sheetFormatPr baseColWidth="10" defaultColWidth="9.1796875" defaultRowHeight="14.5"/>
  <cols>
    <col min="1" max="1" width="13.26953125" style="19" customWidth="1"/>
    <col min="2" max="2" width="12" style="19" customWidth="1"/>
    <col min="3" max="6" width="10.453125" style="19" customWidth="1"/>
    <col min="7" max="7" width="12.1796875" style="19" hidden="1" customWidth="1"/>
    <col min="8" max="8" width="10.453125" style="19" customWidth="1"/>
    <col min="9" max="10" width="12.1796875" style="19" hidden="1" customWidth="1"/>
    <col min="11" max="11" width="10.453125" style="19" hidden="1" customWidth="1"/>
    <col min="12" max="13" width="12.1796875" style="19" hidden="1" customWidth="1"/>
    <col min="14" max="14" width="10.453125" style="19" customWidth="1"/>
    <col min="15" max="17" width="12.1796875" style="19" hidden="1" customWidth="1"/>
    <col min="18" max="18" width="10.453125" style="19" customWidth="1"/>
    <col min="19" max="24" width="12.1796875" style="19" hidden="1" customWidth="1"/>
    <col min="25" max="25" width="10.453125" style="19" customWidth="1"/>
    <col min="26" max="26" width="12.1796875" style="19" customWidth="1"/>
    <col min="27" max="30" width="12.1796875" style="19" hidden="1" customWidth="1"/>
    <col min="31" max="31" width="10.453125" style="19" customWidth="1"/>
    <col min="32" max="32" width="8.7265625" style="19" customWidth="1"/>
    <col min="33" max="104" width="10.7265625" style="47" customWidth="1"/>
    <col min="105" max="16384" width="9.1796875" style="63"/>
  </cols>
  <sheetData>
    <row r="1" spans="1:32" s="45" customFormat="1" ht="12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5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6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46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141</v>
      </c>
      <c r="AF4" s="9" t="s">
        <v>31</v>
      </c>
    </row>
    <row r="5" spans="1:32" s="4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47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47" customFormat="1" ht="12" customHeight="1">
      <c r="A7" s="15" t="s">
        <v>31</v>
      </c>
      <c r="B7" s="16"/>
      <c r="C7" s="17">
        <v>42</v>
      </c>
      <c r="D7" s="17">
        <v>39</v>
      </c>
      <c r="E7" s="17">
        <v>33</v>
      </c>
      <c r="F7" s="17">
        <v>21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9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47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47" customFormat="1" ht="12" customHeight="1">
      <c r="A9" s="43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47" customFormat="1" ht="12" customHeight="1">
      <c r="A10" s="43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47" customFormat="1" ht="12" customHeight="1">
      <c r="A11" s="43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47" customFormat="1" ht="12" customHeight="1">
      <c r="A12" s="43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 t="s">
        <v>33</v>
      </c>
      <c r="AF12" s="21">
        <v>7</v>
      </c>
    </row>
    <row r="13" spans="1:32" s="47" customFormat="1" ht="12" customHeight="1">
      <c r="A13" s="43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47" customFormat="1" ht="18" customHeight="1">
      <c r="A14" s="43" t="s">
        <v>38</v>
      </c>
      <c r="B14" s="20">
        <v>2010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47" customFormat="1" ht="12" customHeight="1">
      <c r="A15" s="43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s="47" customFormat="1" ht="12" customHeight="1">
      <c r="A16" s="43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>
        <v>0</v>
      </c>
      <c r="AF16" s="21">
        <v>5</v>
      </c>
    </row>
    <row r="17" spans="1:32" s="47" customFormat="1" ht="12" customHeight="1">
      <c r="A17" s="43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s="47" customFormat="1" ht="12" customHeight="1">
      <c r="A18" s="43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47" customFormat="1" ht="18" customHeight="1">
      <c r="A19" s="43" t="s">
        <v>43</v>
      </c>
      <c r="B19" s="20">
        <v>2013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>
        <v>0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47" customFormat="1" ht="12" customHeight="1">
      <c r="A20" s="43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47" customFormat="1" ht="12" customHeight="1">
      <c r="A21" s="43" t="s">
        <v>152</v>
      </c>
      <c r="B21" s="20">
        <v>2011</v>
      </c>
      <c r="C21" s="21">
        <v>1</v>
      </c>
      <c r="D21" s="21">
        <v>1</v>
      </c>
      <c r="E21" s="21">
        <v>1</v>
      </c>
      <c r="F21" s="21">
        <v>1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47" customFormat="1" ht="12" customHeight="1">
      <c r="A22" s="43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47" customFormat="1" ht="12" customHeight="1">
      <c r="A23" s="43" t="s">
        <v>47</v>
      </c>
      <c r="B23" s="20">
        <v>2011</v>
      </c>
      <c r="C23" s="21">
        <v>5</v>
      </c>
      <c r="D23" s="21" t="s">
        <v>33</v>
      </c>
      <c r="E23" s="21">
        <v>1</v>
      </c>
      <c r="F23" s="21">
        <v>1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47" customFormat="1" ht="18" customHeight="1">
      <c r="A24" s="43" t="s">
        <v>48</v>
      </c>
      <c r="B24" s="20">
        <v>2013</v>
      </c>
      <c r="C24" s="21" t="s">
        <v>33</v>
      </c>
      <c r="D24" s="21">
        <v>5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2</v>
      </c>
      <c r="AF24" s="21">
        <v>7</v>
      </c>
    </row>
    <row r="25" spans="1:32" s="47" customFormat="1" ht="12" customHeight="1">
      <c r="A25" s="43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47" customFormat="1" ht="12" customHeight="1">
      <c r="A26" s="43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s="47" customFormat="1" ht="12" customHeight="1">
      <c r="A27" s="43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47" customFormat="1" ht="12" customHeight="1">
      <c r="A28" s="43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 t="s">
        <v>33</v>
      </c>
      <c r="AF28" s="21">
        <v>5</v>
      </c>
    </row>
    <row r="29" spans="1:32" s="47" customFormat="1" ht="18" customHeight="1">
      <c r="A29" s="43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47" customFormat="1" ht="12" customHeight="1">
      <c r="A30" s="43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>
        <v>0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47" customFormat="1" ht="12" customHeight="1">
      <c r="A31" s="43" t="s">
        <v>55</v>
      </c>
      <c r="B31" s="20">
        <v>2013</v>
      </c>
      <c r="C31" s="21">
        <v>0</v>
      </c>
      <c r="D31" s="21">
        <v>3</v>
      </c>
      <c r="E31" s="21">
        <v>1</v>
      </c>
      <c r="F31" s="21">
        <v>1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>
        <v>0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 t="s">
        <v>33</v>
      </c>
      <c r="AF31" s="21">
        <v>5</v>
      </c>
    </row>
    <row r="32" spans="1:32" s="47" customFormat="1" ht="12" customHeight="1">
      <c r="A32" s="43" t="s">
        <v>75</v>
      </c>
      <c r="B32" s="20">
        <v>2013</v>
      </c>
      <c r="C32" s="21">
        <v>1</v>
      </c>
      <c r="D32" s="21" t="s">
        <v>33</v>
      </c>
      <c r="E32" s="21">
        <v>3</v>
      </c>
      <c r="F32" s="21">
        <v>1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0</v>
      </c>
      <c r="AF32" s="21">
        <v>5</v>
      </c>
    </row>
    <row r="33" spans="1:88" s="47" customFormat="1" ht="12" customHeight="1">
      <c r="A33" s="43" t="s">
        <v>57</v>
      </c>
      <c r="B33" s="20">
        <v>2013</v>
      </c>
      <c r="C33" s="21">
        <v>2</v>
      </c>
      <c r="D33" s="21">
        <v>2</v>
      </c>
      <c r="E33" s="21">
        <v>1</v>
      </c>
      <c r="F33" s="21">
        <v>0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>
        <v>0</v>
      </c>
      <c r="N33" s="21" t="s">
        <v>33</v>
      </c>
      <c r="O33" s="21">
        <v>0</v>
      </c>
      <c r="P33" s="21" t="s">
        <v>33</v>
      </c>
      <c r="Q33" s="21" t="s">
        <v>33</v>
      </c>
      <c r="R33" s="21">
        <v>1</v>
      </c>
      <c r="S33" s="21" t="s">
        <v>33</v>
      </c>
      <c r="T33" s="21">
        <v>0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>
        <v>1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88" s="47" customFormat="1" ht="12" customHeight="1">
      <c r="A34" s="44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88" s="47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88" s="47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88" s="52" customFormat="1" ht="12" customHeight="1">
      <c r="A37" s="72" t="s">
        <v>188</v>
      </c>
      <c r="B37" s="50"/>
      <c r="C37" s="51"/>
      <c r="AF37" s="50"/>
      <c r="AG37" s="50"/>
      <c r="AH37" s="51"/>
      <c r="AU37" s="50"/>
      <c r="AV37" s="51"/>
      <c r="BY37" s="50"/>
      <c r="BZ37" s="50"/>
      <c r="CA37" s="51"/>
      <c r="CI37" s="50"/>
      <c r="CJ37" s="50"/>
    </row>
    <row r="38" spans="1:88" s="12" customFormat="1" ht="12" customHeight="1">
      <c r="A38" s="12" t="s">
        <v>226</v>
      </c>
      <c r="B38" s="53"/>
      <c r="AG38" s="53"/>
    </row>
    <row r="39" spans="1:88" s="47" customFormat="1" ht="12" customHeight="1">
      <c r="A39" s="12" t="s">
        <v>59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57"/>
      <c r="AG39" s="61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88" s="12" customFormat="1" ht="12" customHeight="1">
      <c r="B40" s="54"/>
      <c r="C40" s="19"/>
      <c r="D40" s="19"/>
      <c r="E40" s="19"/>
      <c r="F40" s="19"/>
      <c r="K40" s="19"/>
      <c r="AG40" s="54"/>
    </row>
    <row r="41" spans="1:88" s="12" customFormat="1" ht="12" customHeight="1">
      <c r="A41" s="55" t="s">
        <v>189</v>
      </c>
      <c r="B41" s="53"/>
      <c r="H41" s="25"/>
      <c r="AG41" s="53"/>
    </row>
    <row r="42" spans="1:88" s="43" customFormat="1" ht="12" customHeight="1">
      <c r="A42" s="56" t="s">
        <v>197</v>
      </c>
      <c r="B42" s="53"/>
      <c r="H42" s="25"/>
      <c r="AF42" s="12"/>
      <c r="AG42" s="53"/>
    </row>
    <row r="43" spans="1:88" s="12" customFormat="1" ht="12" customHeight="1">
      <c r="A43" s="56" t="s">
        <v>190</v>
      </c>
      <c r="B43" s="54"/>
      <c r="C43" s="19"/>
      <c r="D43" s="19"/>
      <c r="E43" s="19"/>
      <c r="F43" s="19"/>
      <c r="G43" s="19"/>
      <c r="H43" s="19"/>
      <c r="I43" s="19"/>
      <c r="K43" s="19"/>
      <c r="AF43" s="56"/>
      <c r="AG43" s="54"/>
    </row>
    <row r="44" spans="1:88" s="12" customFormat="1" ht="12" customHeight="1">
      <c r="A44" s="62" t="s">
        <v>191</v>
      </c>
      <c r="B44" s="54"/>
      <c r="C44" s="19"/>
      <c r="D44" s="19"/>
      <c r="E44" s="19"/>
      <c r="F44" s="19"/>
      <c r="G44" s="19"/>
      <c r="H44" s="19"/>
      <c r="I44" s="19"/>
      <c r="K44" s="19"/>
      <c r="AG44" s="54"/>
    </row>
    <row r="45" spans="1:88" s="47" customFormat="1" ht="12" customHeight="1">
      <c r="A45" s="57" t="s">
        <v>192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8"/>
      <c r="AG45" s="4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88" s="47" customFormat="1" ht="12" hidden="1" customHeight="1">
      <c r="A46" s="57" t="s">
        <v>198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8"/>
      <c r="AG46" s="4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88" s="47" customFormat="1" ht="12" hidden="1" customHeight="1">
      <c r="A47" s="57" t="s">
        <v>199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8"/>
      <c r="AG47" s="4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88" s="47" customFormat="1" ht="12" customHeight="1">
      <c r="A48" s="62" t="s">
        <v>193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8"/>
      <c r="AG48" s="4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s="47" customFormat="1" ht="12" hidden="1" customHeight="1">
      <c r="A49" s="62" t="s">
        <v>200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8"/>
      <c r="AG49" s="4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64" s="47" customFormat="1" ht="12" hidden="1" customHeight="1">
      <c r="A50" s="62" t="s">
        <v>201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8"/>
      <c r="AG50" s="49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s="47" customFormat="1" ht="12" customHeight="1">
      <c r="A51" s="62" t="s">
        <v>196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8"/>
      <c r="AG51" s="49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47" customFormat="1" ht="12" hidden="1" customHeight="1">
      <c r="A52" s="62" t="s">
        <v>202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8"/>
      <c r="AG52" s="49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47" customFormat="1" ht="12" hidden="1" customHeight="1">
      <c r="A53" s="62" t="s">
        <v>203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8"/>
      <c r="AG53" s="4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47" customFormat="1" ht="12" hidden="1" customHeight="1">
      <c r="A54" s="62" t="s">
        <v>204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8"/>
      <c r="AG54" s="4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47" customFormat="1" ht="12" hidden="1" customHeight="1">
      <c r="A55" s="62" t="s">
        <v>205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8"/>
      <c r="AG55" s="4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</row>
    <row r="56" spans="1:64" s="47" customFormat="1" ht="12" hidden="1" customHeight="1">
      <c r="A56" s="62" t="s">
        <v>206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8"/>
      <c r="AG56" s="4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s="47" customFormat="1" ht="12" hidden="1" customHeight="1">
      <c r="A57" s="62" t="s">
        <v>207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8"/>
      <c r="AG57" s="4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s="47" customFormat="1" ht="12" hidden="1" customHeight="1">
      <c r="A58" s="62" t="s">
        <v>208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8"/>
      <c r="AG58" s="4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s="47" customFormat="1" ht="12" hidden="1" customHeight="1">
      <c r="A59" s="62" t="s">
        <v>209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8"/>
      <c r="AG59" s="4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64" s="47" customFormat="1" ht="12" hidden="1" customHeight="1">
      <c r="A60" s="62" t="s">
        <v>210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8"/>
      <c r="AG60" s="4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64" s="47" customFormat="1" ht="12" customHeight="1">
      <c r="A61" s="62" t="s">
        <v>194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8"/>
      <c r="AG61" s="4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s="47" customFormat="1" ht="12" hidden="1" customHeight="1">
      <c r="A62" s="57" t="s">
        <v>211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8"/>
      <c r="AG62" s="4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s="47" customFormat="1" ht="12" hidden="1" customHeight="1">
      <c r="A63" s="57" t="s">
        <v>212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8"/>
      <c r="AG63" s="4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s="47" customFormat="1" ht="12" hidden="1" customHeight="1">
      <c r="A64" s="57" t="s">
        <v>213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8"/>
      <c r="AG64" s="4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s="47" customFormat="1" ht="12" hidden="1" customHeight="1">
      <c r="A65" s="57" t="s">
        <v>214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8"/>
      <c r="AG65" s="4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s="47" customFormat="1" ht="12" hidden="1" customHeight="1">
      <c r="A66" s="57" t="s">
        <v>215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8"/>
      <c r="AG66" s="4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7" customFormat="1" ht="12" hidden="1" customHeight="1">
      <c r="A67" s="57" t="s">
        <v>216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8"/>
      <c r="AG67" s="4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s="47" customFormat="1" ht="12" hidden="1" customHeight="1">
      <c r="A68" s="57" t="s">
        <v>217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8"/>
      <c r="AG68" s="4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7" customFormat="1" ht="12" hidden="1" customHeight="1">
      <c r="A69" s="57" t="s">
        <v>218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8"/>
      <c r="AG69" s="4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s="47" customFormat="1" ht="12" hidden="1" customHeight="1">
      <c r="A70" s="57" t="s">
        <v>219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8"/>
      <c r="AG70" s="4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s="47" customFormat="1" ht="12" hidden="1" customHeight="1">
      <c r="A71" s="57" t="s">
        <v>220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8"/>
      <c r="AG71" s="4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s="12" customFormat="1" ht="12" customHeight="1">
      <c r="A72" s="57" t="s">
        <v>179</v>
      </c>
      <c r="B72" s="53"/>
      <c r="AF72" s="28"/>
      <c r="AG72" s="53"/>
    </row>
    <row r="73" spans="1:64" s="12" customFormat="1" ht="12" customHeight="1">
      <c r="A73" s="26"/>
      <c r="AF73" s="26"/>
    </row>
    <row r="74" spans="1:64" s="12" customFormat="1" ht="12" customHeight="1">
      <c r="A74" s="26" t="s">
        <v>195</v>
      </c>
      <c r="AF74" s="26"/>
    </row>
    <row r="75" spans="1:64" s="12" customFormat="1" ht="12" customHeight="1">
      <c r="A75" s="12" t="s">
        <v>221</v>
      </c>
      <c r="B75" s="29"/>
      <c r="AG75" s="29"/>
    </row>
    <row r="76" spans="1:64" s="47" customFormat="1" ht="12" customHeight="1">
      <c r="A76" s="26" t="s">
        <v>69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6"/>
      <c r="AG76" s="19"/>
    </row>
    <row r="77" spans="1:64" s="47" customFormat="1" ht="12" customHeight="1">
      <c r="A77" s="26" t="s">
        <v>227</v>
      </c>
      <c r="B77" s="5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7"/>
      <c r="AG77" s="59"/>
    </row>
    <row r="78" spans="1:64" s="47" customFormat="1" ht="12" customHeight="1">
      <c r="A78" s="26" t="s">
        <v>70</v>
      </c>
      <c r="B78" s="5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37"/>
      <c r="AG78" s="59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</row>
    <row r="79" spans="1:64" s="48" customFormat="1" ht="12.65" customHeight="1">
      <c r="A79" s="19"/>
      <c r="B79" s="6"/>
      <c r="C79" s="19"/>
      <c r="D79" s="19"/>
      <c r="E79" s="19"/>
      <c r="F79" s="6"/>
      <c r="G79" s="19"/>
      <c r="H79" s="6"/>
      <c r="I79" s="6"/>
      <c r="J79" s="19"/>
      <c r="K79" s="6"/>
      <c r="L79" s="6"/>
      <c r="M79" s="19"/>
      <c r="N79" s="6"/>
      <c r="O79" s="6"/>
      <c r="P79" s="6"/>
      <c r="Q79" s="19"/>
      <c r="R79" s="6"/>
      <c r="S79" s="6"/>
      <c r="T79" s="6"/>
      <c r="U79" s="6"/>
      <c r="V79" s="6"/>
      <c r="W79" s="6"/>
      <c r="X79" s="19"/>
      <c r="Y79" s="6"/>
      <c r="Z79" s="6"/>
      <c r="AA79" s="6"/>
      <c r="AB79" s="6"/>
      <c r="AC79" s="6"/>
      <c r="AD79" s="19"/>
      <c r="AE79" s="19"/>
    </row>
    <row r="80" spans="1:64" s="48" customFormat="1" ht="12.6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8" customFormat="1" ht="12.65" customHeight="1">
      <c r="A81" s="6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7" customFormat="1" ht="12" customHeight="1">
      <c r="A82" s="19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47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47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47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47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47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47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47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pans="1:32" s="47" customFormat="1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</row>
    <row r="91" spans="1:32" s="47" customFormat="1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</row>
    <row r="92" spans="1:32" s="47" customFormat="1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</row>
    <row r="93" spans="1:32" s="47" customFormat="1" ht="12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47" customFormat="1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 s="47" customFormat="1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</row>
    <row r="96" spans="1:32" s="47" customFormat="1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</row>
    <row r="97" spans="1:32" s="47" customFormat="1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</row>
    <row r="98" spans="1:32" s="47" customFormat="1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s="47" customFormat="1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s="47" customFormat="1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</row>
    <row r="101" spans="1:32" s="47" customFormat="1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32" s="47" customFormat="1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</row>
    <row r="103" spans="1:32" s="47" customFormat="1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s="47" customFormat="1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s="47" customFormat="1" ht="12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s="47" customFormat="1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s="47" customFormat="1" ht="12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s="47" customFormat="1" ht="12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s="47" customFormat="1" ht="12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s="47" customFormat="1" ht="1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s="47" customFormat="1" ht="1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s="47" customFormat="1" ht="12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</sheetData>
  <hyperlinks>
    <hyperlink ref="A37" r:id="rId1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N89"/>
  <sheetViews>
    <sheetView zoomScaleNormal="100" workbookViewId="0"/>
  </sheetViews>
  <sheetFormatPr baseColWidth="10" defaultColWidth="10.7265625" defaultRowHeight="14.5"/>
  <cols>
    <col min="1" max="1" width="13.26953125" style="19" customWidth="1"/>
    <col min="2" max="2" width="12" style="19" customWidth="1"/>
    <col min="3" max="6" width="9" style="19" customWidth="1"/>
    <col min="7" max="7" width="10.453125" style="19" hidden="1" customWidth="1"/>
    <col min="8" max="8" width="9" style="19" customWidth="1"/>
    <col min="9" max="10" width="10.453125" style="19" hidden="1" customWidth="1"/>
    <col min="11" max="11" width="9" style="19" hidden="1" customWidth="1"/>
    <col min="12" max="13" width="10.453125" style="19" hidden="1" customWidth="1"/>
    <col min="14" max="14" width="9" style="19" customWidth="1"/>
    <col min="15" max="17" width="10.453125" style="19" hidden="1" customWidth="1"/>
    <col min="18" max="18" width="9" style="19" customWidth="1"/>
    <col min="19" max="24" width="10.453125" style="19" hidden="1" customWidth="1"/>
    <col min="25" max="25" width="9" style="19" customWidth="1"/>
    <col min="26" max="30" width="10.453125" style="19" hidden="1" customWidth="1"/>
    <col min="31" max="31" width="9" style="19" customWidth="1"/>
    <col min="32" max="32" width="7.453125" style="19" customWidth="1"/>
    <col min="33" max="40" width="11.453125" style="14" customWidth="1"/>
  </cols>
  <sheetData>
    <row r="1" spans="1:32" s="4" customFormat="1" ht="12" customHeight="1">
      <c r="A1" s="1" t="s">
        <v>254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234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</row>
    <row r="5" spans="1:32" s="8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4" customFormat="1" ht="3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4" customFormat="1" ht="12" customHeight="1">
      <c r="A7" s="15" t="s">
        <v>31</v>
      </c>
      <c r="B7" s="16"/>
      <c r="C7" s="17">
        <v>45</v>
      </c>
      <c r="D7" s="17">
        <v>39</v>
      </c>
      <c r="E7" s="17">
        <v>32</v>
      </c>
      <c r="F7" s="17">
        <v>19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  <c r="Q7" s="17">
        <v>0</v>
      </c>
      <c r="R7" s="17">
        <v>10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4</v>
      </c>
      <c r="AF7" s="17">
        <v>156</v>
      </c>
    </row>
    <row r="8" spans="1:32" s="14" customFormat="1" ht="5.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4" customFormat="1" ht="12" customHeight="1">
      <c r="A9" s="12" t="s">
        <v>32</v>
      </c>
      <c r="B9" s="20">
        <v>2011</v>
      </c>
      <c r="C9" s="21">
        <v>2</v>
      </c>
      <c r="D9" s="21">
        <v>0</v>
      </c>
      <c r="E9" s="21">
        <v>2</v>
      </c>
      <c r="F9" s="21">
        <v>2</v>
      </c>
      <c r="G9" s="21" t="s">
        <v>33</v>
      </c>
      <c r="H9" s="21" t="s">
        <v>33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>
        <v>1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1" t="s">
        <v>33</v>
      </c>
      <c r="AA9" s="21" t="s">
        <v>33</v>
      </c>
      <c r="AB9" s="21" t="s">
        <v>33</v>
      </c>
      <c r="AC9" s="21" t="s">
        <v>33</v>
      </c>
      <c r="AD9" s="21" t="s">
        <v>33</v>
      </c>
      <c r="AE9" s="21">
        <v>0</v>
      </c>
      <c r="AF9" s="21">
        <v>7</v>
      </c>
    </row>
    <row r="10" spans="1:32" s="14" customFormat="1" ht="12" customHeight="1">
      <c r="A10" s="12" t="s">
        <v>34</v>
      </c>
      <c r="B10" s="20">
        <v>2010</v>
      </c>
      <c r="C10" s="21">
        <v>1</v>
      </c>
      <c r="D10" s="21">
        <v>0</v>
      </c>
      <c r="E10" s="21">
        <v>3</v>
      </c>
      <c r="F10" s="21">
        <v>1</v>
      </c>
      <c r="G10" s="21" t="s">
        <v>33</v>
      </c>
      <c r="H10" s="21" t="s">
        <v>33</v>
      </c>
      <c r="I10" s="21" t="s">
        <v>33</v>
      </c>
      <c r="J10" s="21" t="s">
        <v>33</v>
      </c>
      <c r="K10" s="21" t="s">
        <v>33</v>
      </c>
      <c r="L10" s="21" t="s">
        <v>33</v>
      </c>
      <c r="M10" s="21" t="s">
        <v>33</v>
      </c>
      <c r="N10" s="21">
        <v>1</v>
      </c>
      <c r="O10" s="21" t="s">
        <v>33</v>
      </c>
      <c r="P10" s="21" t="s">
        <v>33</v>
      </c>
      <c r="Q10" s="21" t="s">
        <v>33</v>
      </c>
      <c r="R10" s="21">
        <v>1</v>
      </c>
      <c r="S10" s="21" t="s">
        <v>33</v>
      </c>
      <c r="T10" s="21" t="s">
        <v>33</v>
      </c>
      <c r="U10" s="21" t="s">
        <v>33</v>
      </c>
      <c r="V10" s="21" t="s">
        <v>33</v>
      </c>
      <c r="W10" s="21" t="s">
        <v>33</v>
      </c>
      <c r="X10" s="21" t="s">
        <v>33</v>
      </c>
      <c r="Y10" s="21" t="s">
        <v>33</v>
      </c>
      <c r="Z10" s="21" t="s">
        <v>33</v>
      </c>
      <c r="AA10" s="21" t="s">
        <v>33</v>
      </c>
      <c r="AB10" s="21" t="s">
        <v>33</v>
      </c>
      <c r="AC10" s="21" t="s">
        <v>33</v>
      </c>
      <c r="AD10" s="21" t="s">
        <v>33</v>
      </c>
      <c r="AE10" s="21">
        <v>0</v>
      </c>
      <c r="AF10" s="21">
        <v>7</v>
      </c>
    </row>
    <row r="11" spans="1:32" s="14" customFormat="1" ht="12" customHeight="1">
      <c r="A11" s="12" t="s">
        <v>35</v>
      </c>
      <c r="B11" s="20">
        <v>2011</v>
      </c>
      <c r="C11" s="21">
        <v>1</v>
      </c>
      <c r="D11" s="21">
        <v>2</v>
      </c>
      <c r="E11" s="21">
        <v>1</v>
      </c>
      <c r="F11" s="21">
        <v>0</v>
      </c>
      <c r="G11" s="21" t="s">
        <v>33</v>
      </c>
      <c r="H11" s="21" t="s">
        <v>33</v>
      </c>
      <c r="I11" s="21" t="s">
        <v>33</v>
      </c>
      <c r="J11" s="21" t="s">
        <v>33</v>
      </c>
      <c r="K11" s="21" t="s">
        <v>33</v>
      </c>
      <c r="L11" s="21" t="s">
        <v>33</v>
      </c>
      <c r="M11" s="21" t="s">
        <v>33</v>
      </c>
      <c r="N11" s="21" t="s">
        <v>33</v>
      </c>
      <c r="O11" s="21" t="s">
        <v>33</v>
      </c>
      <c r="P11" s="21" t="s">
        <v>33</v>
      </c>
      <c r="Q11" s="21" t="s">
        <v>33</v>
      </c>
      <c r="R11" s="21">
        <v>0</v>
      </c>
      <c r="S11" s="21" t="s">
        <v>33</v>
      </c>
      <c r="T11" s="21" t="s">
        <v>33</v>
      </c>
      <c r="U11" s="21" t="s">
        <v>33</v>
      </c>
      <c r="V11" s="21" t="s">
        <v>33</v>
      </c>
      <c r="W11" s="21" t="s">
        <v>33</v>
      </c>
      <c r="X11" s="21" t="s">
        <v>33</v>
      </c>
      <c r="Y11" s="21" t="s">
        <v>33</v>
      </c>
      <c r="Z11" s="21" t="s">
        <v>33</v>
      </c>
      <c r="AA11" s="21" t="s">
        <v>33</v>
      </c>
      <c r="AB11" s="21" t="s">
        <v>33</v>
      </c>
      <c r="AC11" s="21" t="s">
        <v>33</v>
      </c>
      <c r="AD11" s="21" t="s">
        <v>33</v>
      </c>
      <c r="AE11" s="21">
        <v>1</v>
      </c>
      <c r="AF11" s="21">
        <v>5</v>
      </c>
    </row>
    <row r="12" spans="1:32" s="14" customFormat="1" ht="12" customHeight="1">
      <c r="A12" s="12" t="s">
        <v>36</v>
      </c>
      <c r="B12" s="20">
        <v>2012</v>
      </c>
      <c r="C12" s="21">
        <v>2</v>
      </c>
      <c r="D12" s="21">
        <v>3</v>
      </c>
      <c r="E12" s="21">
        <v>1</v>
      </c>
      <c r="F12" s="21">
        <v>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  <c r="L12" s="21" t="s">
        <v>33</v>
      </c>
      <c r="M12" s="21" t="s">
        <v>33</v>
      </c>
      <c r="N12" s="21" t="s">
        <v>33</v>
      </c>
      <c r="O12" s="21" t="s">
        <v>33</v>
      </c>
      <c r="P12" s="21" t="s">
        <v>33</v>
      </c>
      <c r="Q12" s="21" t="s">
        <v>33</v>
      </c>
      <c r="R12" s="21" t="s">
        <v>33</v>
      </c>
      <c r="S12" s="21" t="s">
        <v>33</v>
      </c>
      <c r="T12" s="21" t="s">
        <v>33</v>
      </c>
      <c r="U12" s="21" t="s">
        <v>33</v>
      </c>
      <c r="V12" s="21" t="s">
        <v>33</v>
      </c>
      <c r="W12" s="21" t="s">
        <v>33</v>
      </c>
      <c r="X12" s="21" t="s">
        <v>33</v>
      </c>
      <c r="Y12" s="21" t="s">
        <v>33</v>
      </c>
      <c r="Z12" s="21" t="s">
        <v>33</v>
      </c>
      <c r="AA12" s="21" t="s">
        <v>33</v>
      </c>
      <c r="AB12" s="21" t="s">
        <v>33</v>
      </c>
      <c r="AC12" s="21" t="s">
        <v>33</v>
      </c>
      <c r="AD12" s="21" t="s">
        <v>33</v>
      </c>
      <c r="AE12" s="21">
        <v>0</v>
      </c>
      <c r="AF12" s="21">
        <v>7</v>
      </c>
    </row>
    <row r="13" spans="1:32" s="14" customFormat="1" ht="12" customHeight="1">
      <c r="A13" s="12" t="s">
        <v>37</v>
      </c>
      <c r="B13" s="20">
        <v>2012</v>
      </c>
      <c r="C13" s="21">
        <v>2</v>
      </c>
      <c r="D13" s="21">
        <v>2</v>
      </c>
      <c r="E13" s="21">
        <v>0</v>
      </c>
      <c r="F13" s="21">
        <v>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21" t="s">
        <v>33</v>
      </c>
      <c r="O13" s="21" t="s">
        <v>33</v>
      </c>
      <c r="P13" s="21" t="s">
        <v>33</v>
      </c>
      <c r="Q13" s="21" t="s">
        <v>33</v>
      </c>
      <c r="R13" s="21" t="s">
        <v>33</v>
      </c>
      <c r="S13" s="21" t="s">
        <v>33</v>
      </c>
      <c r="T13" s="21" t="s">
        <v>33</v>
      </c>
      <c r="U13" s="21" t="s">
        <v>33</v>
      </c>
      <c r="V13" s="21" t="s">
        <v>33</v>
      </c>
      <c r="W13" s="21" t="s">
        <v>33</v>
      </c>
      <c r="X13" s="21" t="s">
        <v>33</v>
      </c>
      <c r="Y13" s="21" t="s">
        <v>33</v>
      </c>
      <c r="Z13" s="21" t="s">
        <v>33</v>
      </c>
      <c r="AA13" s="21" t="s">
        <v>33</v>
      </c>
      <c r="AB13" s="21" t="s">
        <v>33</v>
      </c>
      <c r="AC13" s="21" t="s">
        <v>33</v>
      </c>
      <c r="AD13" s="21" t="s">
        <v>33</v>
      </c>
      <c r="AE13" s="21" t="s">
        <v>33</v>
      </c>
      <c r="AF13" s="21">
        <v>7</v>
      </c>
    </row>
    <row r="14" spans="1:32" s="14" customFormat="1" ht="18" customHeight="1">
      <c r="A14" s="12" t="s">
        <v>38</v>
      </c>
      <c r="B14" s="20">
        <v>2010</v>
      </c>
      <c r="C14" s="21">
        <v>2</v>
      </c>
      <c r="D14" s="21">
        <v>2</v>
      </c>
      <c r="E14" s="21" t="s">
        <v>33</v>
      </c>
      <c r="F14" s="21">
        <v>0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 t="s">
        <v>33</v>
      </c>
      <c r="M14" s="21" t="s">
        <v>33</v>
      </c>
      <c r="N14" s="21" t="s">
        <v>33</v>
      </c>
      <c r="O14" s="21" t="s">
        <v>33</v>
      </c>
      <c r="P14" s="21" t="s">
        <v>33</v>
      </c>
      <c r="Q14" s="21" t="s">
        <v>33</v>
      </c>
      <c r="R14" s="21" t="s">
        <v>33</v>
      </c>
      <c r="S14" s="21" t="s">
        <v>33</v>
      </c>
      <c r="T14" s="21" t="s">
        <v>33</v>
      </c>
      <c r="U14" s="21" t="s">
        <v>33</v>
      </c>
      <c r="V14" s="21" t="s">
        <v>33</v>
      </c>
      <c r="W14" s="21" t="s">
        <v>33</v>
      </c>
      <c r="X14" s="21" t="s">
        <v>33</v>
      </c>
      <c r="Y14" s="21" t="s">
        <v>33</v>
      </c>
      <c r="Z14" s="21" t="s">
        <v>33</v>
      </c>
      <c r="AA14" s="21" t="s">
        <v>33</v>
      </c>
      <c r="AB14" s="21" t="s">
        <v>33</v>
      </c>
      <c r="AC14" s="21" t="s">
        <v>33</v>
      </c>
      <c r="AD14" s="21" t="s">
        <v>33</v>
      </c>
      <c r="AE14" s="21">
        <v>1</v>
      </c>
      <c r="AF14" s="21">
        <v>5</v>
      </c>
    </row>
    <row r="15" spans="1:32" s="14" customFormat="1" ht="12" customHeight="1">
      <c r="A15" s="12" t="s">
        <v>39</v>
      </c>
      <c r="B15" s="20">
        <v>2010</v>
      </c>
      <c r="C15" s="21">
        <v>3</v>
      </c>
      <c r="D15" s="21">
        <v>2</v>
      </c>
      <c r="E15" s="21">
        <v>0</v>
      </c>
      <c r="F15" s="21">
        <v>2</v>
      </c>
      <c r="G15" s="21" t="s">
        <v>33</v>
      </c>
      <c r="H15" s="21" t="s">
        <v>33</v>
      </c>
      <c r="I15" s="21" t="s">
        <v>33</v>
      </c>
      <c r="J15" s="21" t="s">
        <v>33</v>
      </c>
      <c r="K15" s="21" t="s">
        <v>33</v>
      </c>
      <c r="L15" s="21" t="s">
        <v>33</v>
      </c>
      <c r="M15" s="21" t="s">
        <v>33</v>
      </c>
      <c r="N15" s="21" t="s">
        <v>33</v>
      </c>
      <c r="O15" s="21" t="s">
        <v>33</v>
      </c>
      <c r="P15" s="21" t="s">
        <v>33</v>
      </c>
      <c r="Q15" s="21" t="s">
        <v>33</v>
      </c>
      <c r="R15" s="21">
        <v>0</v>
      </c>
      <c r="S15" s="21" t="s">
        <v>33</v>
      </c>
      <c r="T15" s="21" t="s">
        <v>33</v>
      </c>
      <c r="U15" s="21" t="s">
        <v>33</v>
      </c>
      <c r="V15" s="21" t="s">
        <v>33</v>
      </c>
      <c r="W15" s="21" t="s">
        <v>33</v>
      </c>
      <c r="X15" s="21" t="s">
        <v>33</v>
      </c>
      <c r="Y15" s="21" t="s">
        <v>33</v>
      </c>
      <c r="Z15" s="21" t="s">
        <v>33</v>
      </c>
      <c r="AA15" s="21" t="s">
        <v>33</v>
      </c>
      <c r="AB15" s="21" t="s">
        <v>33</v>
      </c>
      <c r="AC15" s="21" t="s">
        <v>33</v>
      </c>
      <c r="AD15" s="21" t="s">
        <v>33</v>
      </c>
      <c r="AE15" s="21">
        <v>0</v>
      </c>
      <c r="AF15" s="21">
        <v>7</v>
      </c>
    </row>
    <row r="16" spans="1:32" s="14" customFormat="1" ht="12" customHeight="1">
      <c r="A16" s="12" t="s">
        <v>40</v>
      </c>
      <c r="B16" s="20">
        <v>2010</v>
      </c>
      <c r="C16" s="21">
        <v>2</v>
      </c>
      <c r="D16" s="21">
        <v>1</v>
      </c>
      <c r="E16" s="21">
        <v>1</v>
      </c>
      <c r="F16" s="21" t="s">
        <v>33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>
        <v>1</v>
      </c>
      <c r="O16" s="21" t="s">
        <v>33</v>
      </c>
      <c r="P16" s="21" t="s">
        <v>33</v>
      </c>
      <c r="Q16" s="21" t="s">
        <v>33</v>
      </c>
      <c r="R16" s="21" t="s">
        <v>33</v>
      </c>
      <c r="S16" s="21" t="s">
        <v>33</v>
      </c>
      <c r="T16" s="21" t="s">
        <v>33</v>
      </c>
      <c r="U16" s="21" t="s">
        <v>33</v>
      </c>
      <c r="V16" s="21" t="s">
        <v>33</v>
      </c>
      <c r="W16" s="21" t="s">
        <v>33</v>
      </c>
      <c r="X16" s="21" t="s">
        <v>33</v>
      </c>
      <c r="Y16" s="21" t="s">
        <v>33</v>
      </c>
      <c r="Z16" s="21" t="s">
        <v>33</v>
      </c>
      <c r="AA16" s="21" t="s">
        <v>33</v>
      </c>
      <c r="AB16" s="21" t="s">
        <v>33</v>
      </c>
      <c r="AC16" s="21" t="s">
        <v>33</v>
      </c>
      <c r="AD16" s="21" t="s">
        <v>33</v>
      </c>
      <c r="AE16" s="21">
        <v>0</v>
      </c>
      <c r="AF16" s="21">
        <v>5</v>
      </c>
    </row>
    <row r="17" spans="1:32" s="14" customFormat="1" ht="12" customHeight="1">
      <c r="A17" s="12" t="s">
        <v>41</v>
      </c>
      <c r="B17" s="20">
        <v>2010</v>
      </c>
      <c r="C17" s="21">
        <v>2</v>
      </c>
      <c r="D17" s="21">
        <v>2</v>
      </c>
      <c r="E17" s="21">
        <v>0</v>
      </c>
      <c r="F17" s="21">
        <v>2</v>
      </c>
      <c r="G17" s="21" t="s">
        <v>33</v>
      </c>
      <c r="H17" s="21" t="s">
        <v>33</v>
      </c>
      <c r="I17" s="21" t="s">
        <v>33</v>
      </c>
      <c r="J17" s="21" t="s">
        <v>33</v>
      </c>
      <c r="K17" s="21" t="s">
        <v>33</v>
      </c>
      <c r="L17" s="21" t="s">
        <v>33</v>
      </c>
      <c r="M17" s="21" t="s">
        <v>33</v>
      </c>
      <c r="N17" s="21" t="s">
        <v>33</v>
      </c>
      <c r="O17" s="21" t="s">
        <v>33</v>
      </c>
      <c r="P17" s="21" t="s">
        <v>33</v>
      </c>
      <c r="Q17" s="21" t="s">
        <v>33</v>
      </c>
      <c r="R17" s="21">
        <v>1</v>
      </c>
      <c r="S17" s="21" t="s">
        <v>33</v>
      </c>
      <c r="T17" s="21" t="s">
        <v>33</v>
      </c>
      <c r="U17" s="21" t="s">
        <v>33</v>
      </c>
      <c r="V17" s="21" t="s">
        <v>33</v>
      </c>
      <c r="W17" s="21" t="s">
        <v>33</v>
      </c>
      <c r="X17" s="21" t="s">
        <v>33</v>
      </c>
      <c r="Y17" s="21" t="s">
        <v>33</v>
      </c>
      <c r="Z17" s="21" t="s">
        <v>33</v>
      </c>
      <c r="AA17" s="21" t="s">
        <v>33</v>
      </c>
      <c r="AB17" s="21" t="s">
        <v>33</v>
      </c>
      <c r="AC17" s="21" t="s">
        <v>33</v>
      </c>
      <c r="AD17" s="21" t="s">
        <v>33</v>
      </c>
      <c r="AE17" s="21" t="s">
        <v>33</v>
      </c>
      <c r="AF17" s="21">
        <v>7</v>
      </c>
    </row>
    <row r="18" spans="1:32" s="14" customFormat="1" ht="12" customHeight="1">
      <c r="A18" s="12" t="s">
        <v>42</v>
      </c>
      <c r="B18" s="20">
        <v>2011</v>
      </c>
      <c r="C18" s="21">
        <v>1</v>
      </c>
      <c r="D18" s="21">
        <v>3</v>
      </c>
      <c r="E18" s="21">
        <v>2</v>
      </c>
      <c r="F18" s="21">
        <v>0</v>
      </c>
      <c r="G18" s="21" t="s">
        <v>33</v>
      </c>
      <c r="H18" s="21" t="s">
        <v>33</v>
      </c>
      <c r="I18" s="21" t="s">
        <v>33</v>
      </c>
      <c r="J18" s="21" t="s">
        <v>33</v>
      </c>
      <c r="K18" s="21" t="s">
        <v>33</v>
      </c>
      <c r="L18" s="21" t="s">
        <v>33</v>
      </c>
      <c r="M18" s="21" t="s">
        <v>33</v>
      </c>
      <c r="N18" s="21" t="s">
        <v>33</v>
      </c>
      <c r="O18" s="21" t="s">
        <v>33</v>
      </c>
      <c r="P18" s="21" t="s">
        <v>33</v>
      </c>
      <c r="Q18" s="21" t="s">
        <v>33</v>
      </c>
      <c r="R18" s="21">
        <v>1</v>
      </c>
      <c r="S18" s="21" t="s">
        <v>33</v>
      </c>
      <c r="T18" s="21" t="s">
        <v>33</v>
      </c>
      <c r="U18" s="21" t="s">
        <v>33</v>
      </c>
      <c r="V18" s="21" t="s">
        <v>33</v>
      </c>
      <c r="W18" s="21" t="s">
        <v>33</v>
      </c>
      <c r="X18" s="21" t="s">
        <v>33</v>
      </c>
      <c r="Y18" s="21" t="s">
        <v>33</v>
      </c>
      <c r="Z18" s="21" t="s">
        <v>33</v>
      </c>
      <c r="AA18" s="21" t="s">
        <v>33</v>
      </c>
      <c r="AB18" s="21" t="s">
        <v>33</v>
      </c>
      <c r="AC18" s="21" t="s">
        <v>33</v>
      </c>
      <c r="AD18" s="21" t="s">
        <v>33</v>
      </c>
      <c r="AE18" s="21">
        <v>0</v>
      </c>
      <c r="AF18" s="21">
        <v>7</v>
      </c>
    </row>
    <row r="19" spans="1:32" s="14" customFormat="1" ht="18" customHeight="1">
      <c r="A19" s="12" t="s">
        <v>43</v>
      </c>
      <c r="B19" s="20">
        <v>2009</v>
      </c>
      <c r="C19" s="21">
        <v>2</v>
      </c>
      <c r="D19" s="21">
        <v>2</v>
      </c>
      <c r="E19" s="21">
        <v>1</v>
      </c>
      <c r="F19" s="21">
        <v>0</v>
      </c>
      <c r="G19" s="21" t="s">
        <v>33</v>
      </c>
      <c r="H19" s="21" t="s">
        <v>33</v>
      </c>
      <c r="I19" s="21" t="s">
        <v>33</v>
      </c>
      <c r="J19" s="21" t="s">
        <v>33</v>
      </c>
      <c r="K19" s="21" t="s">
        <v>33</v>
      </c>
      <c r="L19" s="21" t="s">
        <v>33</v>
      </c>
      <c r="M19" s="21" t="s">
        <v>33</v>
      </c>
      <c r="N19" s="21" t="s">
        <v>33</v>
      </c>
      <c r="O19" s="21" t="s">
        <v>33</v>
      </c>
      <c r="P19" s="21" t="s">
        <v>33</v>
      </c>
      <c r="Q19" s="21" t="s">
        <v>33</v>
      </c>
      <c r="R19" s="21" t="s">
        <v>33</v>
      </c>
      <c r="S19" s="21" t="s">
        <v>33</v>
      </c>
      <c r="T19" s="21" t="s">
        <v>33</v>
      </c>
      <c r="U19" s="21" t="s">
        <v>33</v>
      </c>
      <c r="V19" s="21" t="s">
        <v>33</v>
      </c>
      <c r="W19" s="21" t="s">
        <v>33</v>
      </c>
      <c r="X19" s="21" t="s">
        <v>33</v>
      </c>
      <c r="Y19" s="21" t="s">
        <v>33</v>
      </c>
      <c r="Z19" s="21" t="s">
        <v>33</v>
      </c>
      <c r="AA19" s="21" t="s">
        <v>33</v>
      </c>
      <c r="AB19" s="21" t="s">
        <v>33</v>
      </c>
      <c r="AC19" s="21" t="s">
        <v>33</v>
      </c>
      <c r="AD19" s="21" t="s">
        <v>33</v>
      </c>
      <c r="AE19" s="21">
        <v>0</v>
      </c>
      <c r="AF19" s="21">
        <v>5</v>
      </c>
    </row>
    <row r="20" spans="1:32" s="14" customFormat="1" ht="12" customHeight="1">
      <c r="A20" s="12" t="s">
        <v>44</v>
      </c>
      <c r="B20" s="20">
        <v>2012</v>
      </c>
      <c r="C20" s="21">
        <v>1</v>
      </c>
      <c r="D20" s="21">
        <v>1</v>
      </c>
      <c r="E20" s="21">
        <v>3</v>
      </c>
      <c r="F20" s="21">
        <v>0</v>
      </c>
      <c r="G20" s="21" t="s">
        <v>33</v>
      </c>
      <c r="H20" s="21">
        <v>1</v>
      </c>
      <c r="I20" s="21" t="s">
        <v>33</v>
      </c>
      <c r="J20" s="21" t="s">
        <v>33</v>
      </c>
      <c r="K20" s="21" t="s">
        <v>33</v>
      </c>
      <c r="L20" s="21" t="s">
        <v>33</v>
      </c>
      <c r="M20" s="21">
        <v>0</v>
      </c>
      <c r="N20" s="21" t="s">
        <v>33</v>
      </c>
      <c r="O20" s="21" t="s">
        <v>33</v>
      </c>
      <c r="P20" s="21" t="s">
        <v>33</v>
      </c>
      <c r="Q20" s="21" t="s">
        <v>33</v>
      </c>
      <c r="R20" s="21">
        <v>1</v>
      </c>
      <c r="S20" s="21" t="s">
        <v>33</v>
      </c>
      <c r="T20" s="21" t="s">
        <v>33</v>
      </c>
      <c r="U20" s="21" t="s">
        <v>33</v>
      </c>
      <c r="V20" s="21" t="s">
        <v>33</v>
      </c>
      <c r="W20" s="21" t="s">
        <v>33</v>
      </c>
      <c r="X20" s="21" t="s">
        <v>33</v>
      </c>
      <c r="Y20" s="21" t="s">
        <v>33</v>
      </c>
      <c r="Z20" s="21" t="s">
        <v>33</v>
      </c>
      <c r="AA20" s="21" t="s">
        <v>33</v>
      </c>
      <c r="AB20" s="21" t="s">
        <v>33</v>
      </c>
      <c r="AC20" s="21" t="s">
        <v>33</v>
      </c>
      <c r="AD20" s="21" t="s">
        <v>33</v>
      </c>
      <c r="AE20" s="21">
        <v>0</v>
      </c>
      <c r="AF20" s="21">
        <v>7</v>
      </c>
    </row>
    <row r="21" spans="1:32" s="14" customFormat="1" ht="12" customHeight="1">
      <c r="A21" s="12" t="s">
        <v>45</v>
      </c>
      <c r="B21" s="20">
        <v>2011</v>
      </c>
      <c r="C21" s="21">
        <v>2</v>
      </c>
      <c r="D21" s="21">
        <v>1</v>
      </c>
      <c r="E21" s="21">
        <v>1</v>
      </c>
      <c r="F21" s="21">
        <v>0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>
        <v>1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  <c r="Z21" s="21" t="s">
        <v>33</v>
      </c>
      <c r="AA21" s="21" t="s">
        <v>33</v>
      </c>
      <c r="AB21" s="21" t="s">
        <v>33</v>
      </c>
      <c r="AC21" s="21" t="s">
        <v>33</v>
      </c>
      <c r="AD21" s="21" t="s">
        <v>33</v>
      </c>
      <c r="AE21" s="21">
        <v>0</v>
      </c>
      <c r="AF21" s="21">
        <v>5</v>
      </c>
    </row>
    <row r="22" spans="1:32" s="14" customFormat="1" ht="12" customHeight="1">
      <c r="A22" s="12" t="s">
        <v>46</v>
      </c>
      <c r="B22" s="20">
        <v>2012</v>
      </c>
      <c r="C22" s="21">
        <v>2</v>
      </c>
      <c r="D22" s="21" t="s">
        <v>33</v>
      </c>
      <c r="E22" s="21">
        <v>1</v>
      </c>
      <c r="F22" s="21">
        <v>2</v>
      </c>
      <c r="G22" s="21" t="s">
        <v>33</v>
      </c>
      <c r="H22" s="21" t="s">
        <v>33</v>
      </c>
      <c r="I22" s="21" t="s">
        <v>33</v>
      </c>
      <c r="J22" s="21" t="s">
        <v>33</v>
      </c>
      <c r="K22" s="21" t="s">
        <v>33</v>
      </c>
      <c r="L22" s="21" t="s">
        <v>33</v>
      </c>
      <c r="M22" s="21" t="s">
        <v>33</v>
      </c>
      <c r="N22" s="21" t="s">
        <v>33</v>
      </c>
      <c r="O22" s="21" t="s">
        <v>33</v>
      </c>
      <c r="P22" s="21" t="s">
        <v>33</v>
      </c>
      <c r="Q22" s="21" t="s">
        <v>33</v>
      </c>
      <c r="R22" s="21" t="s">
        <v>33</v>
      </c>
      <c r="S22" s="21" t="s">
        <v>33</v>
      </c>
      <c r="T22" s="21" t="s">
        <v>33</v>
      </c>
      <c r="U22" s="21" t="s">
        <v>33</v>
      </c>
      <c r="V22" s="21" t="s">
        <v>33</v>
      </c>
      <c r="W22" s="21" t="s">
        <v>33</v>
      </c>
      <c r="X22" s="21" t="s">
        <v>33</v>
      </c>
      <c r="Y22" s="21" t="s">
        <v>33</v>
      </c>
      <c r="Z22" s="21" t="s">
        <v>33</v>
      </c>
      <c r="AA22" s="21" t="s">
        <v>33</v>
      </c>
      <c r="AB22" s="21" t="s">
        <v>33</v>
      </c>
      <c r="AC22" s="21" t="s">
        <v>33</v>
      </c>
      <c r="AD22" s="21" t="s">
        <v>33</v>
      </c>
      <c r="AE22" s="21" t="s">
        <v>33</v>
      </c>
      <c r="AF22" s="21">
        <v>5</v>
      </c>
    </row>
    <row r="23" spans="1:32" s="14" customFormat="1" ht="12" customHeight="1">
      <c r="A23" s="12" t="s">
        <v>47</v>
      </c>
      <c r="B23" s="20">
        <v>2011</v>
      </c>
      <c r="C23" s="21">
        <v>4</v>
      </c>
      <c r="D23" s="21" t="s">
        <v>33</v>
      </c>
      <c r="E23" s="21">
        <v>1</v>
      </c>
      <c r="F23" s="21">
        <v>2</v>
      </c>
      <c r="G23" s="21" t="s">
        <v>33</v>
      </c>
      <c r="H23" s="21" t="s">
        <v>33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21" t="s">
        <v>33</v>
      </c>
      <c r="O23" s="21" t="s">
        <v>33</v>
      </c>
      <c r="P23" s="21" t="s">
        <v>33</v>
      </c>
      <c r="Q23" s="21" t="s">
        <v>33</v>
      </c>
      <c r="R23" s="21" t="s">
        <v>33</v>
      </c>
      <c r="S23" s="21" t="s">
        <v>33</v>
      </c>
      <c r="T23" s="21" t="s">
        <v>33</v>
      </c>
      <c r="U23" s="21" t="s">
        <v>33</v>
      </c>
      <c r="V23" s="21" t="s">
        <v>33</v>
      </c>
      <c r="W23" s="21" t="s">
        <v>33</v>
      </c>
      <c r="X23" s="21" t="s">
        <v>33</v>
      </c>
      <c r="Y23" s="21" t="s">
        <v>33</v>
      </c>
      <c r="Z23" s="21" t="s">
        <v>33</v>
      </c>
      <c r="AA23" s="21" t="s">
        <v>33</v>
      </c>
      <c r="AB23" s="21" t="s">
        <v>33</v>
      </c>
      <c r="AC23" s="21" t="s">
        <v>33</v>
      </c>
      <c r="AD23" s="21" t="s">
        <v>33</v>
      </c>
      <c r="AE23" s="21">
        <v>0</v>
      </c>
      <c r="AF23" s="21">
        <v>7</v>
      </c>
    </row>
    <row r="24" spans="1:32" s="14" customFormat="1" ht="18" customHeight="1">
      <c r="A24" s="12" t="s">
        <v>48</v>
      </c>
      <c r="B24" s="20">
        <v>2012</v>
      </c>
      <c r="C24" s="21" t="s">
        <v>33</v>
      </c>
      <c r="D24" s="21">
        <v>6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1" t="s">
        <v>33</v>
      </c>
      <c r="S24" s="21" t="s">
        <v>33</v>
      </c>
      <c r="T24" s="21" t="s">
        <v>33</v>
      </c>
      <c r="U24" s="21" t="s">
        <v>33</v>
      </c>
      <c r="V24" s="21" t="s">
        <v>33</v>
      </c>
      <c r="W24" s="21" t="s">
        <v>33</v>
      </c>
      <c r="X24" s="21" t="s">
        <v>33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 t="s">
        <v>33</v>
      </c>
      <c r="AD24" s="21" t="s">
        <v>33</v>
      </c>
      <c r="AE24" s="21">
        <v>1</v>
      </c>
      <c r="AF24" s="21">
        <v>7</v>
      </c>
    </row>
    <row r="25" spans="1:32" s="14" customFormat="1" ht="12" customHeight="1">
      <c r="A25" s="12" t="s">
        <v>49</v>
      </c>
      <c r="B25" s="20">
        <v>2012</v>
      </c>
      <c r="C25" s="21">
        <v>2</v>
      </c>
      <c r="D25" s="21">
        <v>2</v>
      </c>
      <c r="E25" s="21">
        <v>2</v>
      </c>
      <c r="F25" s="21">
        <v>1</v>
      </c>
      <c r="G25" s="21" t="s">
        <v>33</v>
      </c>
      <c r="H25" s="21" t="s">
        <v>33</v>
      </c>
      <c r="I25" s="21" t="s">
        <v>33</v>
      </c>
      <c r="J25" s="21" t="s">
        <v>33</v>
      </c>
      <c r="K25" s="21" t="s">
        <v>33</v>
      </c>
      <c r="L25" s="21" t="s">
        <v>33</v>
      </c>
      <c r="M25" s="21" t="s">
        <v>33</v>
      </c>
      <c r="N25" s="21" t="s">
        <v>33</v>
      </c>
      <c r="O25" s="21" t="s">
        <v>33</v>
      </c>
      <c r="P25" s="21" t="s">
        <v>33</v>
      </c>
      <c r="Q25" s="21" t="s">
        <v>33</v>
      </c>
      <c r="R25" s="21" t="s">
        <v>33</v>
      </c>
      <c r="S25" s="21" t="s">
        <v>33</v>
      </c>
      <c r="T25" s="21" t="s">
        <v>33</v>
      </c>
      <c r="U25" s="21" t="s">
        <v>33</v>
      </c>
      <c r="V25" s="21" t="s">
        <v>33</v>
      </c>
      <c r="W25" s="21" t="s">
        <v>33</v>
      </c>
      <c r="X25" s="21" t="s">
        <v>33</v>
      </c>
      <c r="Y25" s="21" t="s">
        <v>33</v>
      </c>
      <c r="Z25" s="21" t="s">
        <v>33</v>
      </c>
      <c r="AA25" s="21" t="s">
        <v>33</v>
      </c>
      <c r="AB25" s="21" t="s">
        <v>33</v>
      </c>
      <c r="AC25" s="21" t="s">
        <v>33</v>
      </c>
      <c r="AD25" s="21" t="s">
        <v>33</v>
      </c>
      <c r="AE25" s="21">
        <v>0</v>
      </c>
      <c r="AF25" s="21">
        <v>7</v>
      </c>
    </row>
    <row r="26" spans="1:32" s="14" customFormat="1" ht="12" customHeight="1">
      <c r="A26" s="12" t="s">
        <v>50</v>
      </c>
      <c r="B26" s="20">
        <v>2010</v>
      </c>
      <c r="C26" s="21">
        <v>1</v>
      </c>
      <c r="D26" s="21">
        <v>1</v>
      </c>
      <c r="E26" s="21">
        <v>1</v>
      </c>
      <c r="F26" s="21">
        <v>0</v>
      </c>
      <c r="G26" s="21" t="s">
        <v>33</v>
      </c>
      <c r="H26" s="21" t="s">
        <v>33</v>
      </c>
      <c r="I26" s="21" t="s">
        <v>33</v>
      </c>
      <c r="J26" s="21" t="s">
        <v>33</v>
      </c>
      <c r="K26" s="21" t="s">
        <v>33</v>
      </c>
      <c r="L26" s="21" t="s">
        <v>33</v>
      </c>
      <c r="M26" s="21" t="s">
        <v>33</v>
      </c>
      <c r="N26" s="21">
        <v>2</v>
      </c>
      <c r="O26" s="21" t="s">
        <v>33</v>
      </c>
      <c r="P26" s="21" t="s">
        <v>33</v>
      </c>
      <c r="Q26" s="21" t="s">
        <v>33</v>
      </c>
      <c r="R26" s="21" t="s">
        <v>33</v>
      </c>
      <c r="S26" s="21" t="s">
        <v>33</v>
      </c>
      <c r="T26" s="21" t="s">
        <v>33</v>
      </c>
      <c r="U26" s="21" t="s">
        <v>33</v>
      </c>
      <c r="V26" s="21" t="s">
        <v>33</v>
      </c>
      <c r="W26" s="21" t="s">
        <v>33</v>
      </c>
      <c r="X26" s="21" t="s">
        <v>33</v>
      </c>
      <c r="Y26" s="21" t="s">
        <v>33</v>
      </c>
      <c r="Z26" s="21" t="s">
        <v>33</v>
      </c>
      <c r="AA26" s="21" t="s">
        <v>33</v>
      </c>
      <c r="AB26" s="21" t="s">
        <v>33</v>
      </c>
      <c r="AC26" s="21" t="s">
        <v>33</v>
      </c>
      <c r="AD26" s="21" t="s">
        <v>33</v>
      </c>
      <c r="AE26" s="21">
        <v>0</v>
      </c>
      <c r="AF26" s="21">
        <v>5</v>
      </c>
    </row>
    <row r="27" spans="1:32" s="14" customFormat="1" ht="12" customHeight="1">
      <c r="A27" s="12" t="s">
        <v>51</v>
      </c>
      <c r="B27" s="20">
        <v>2012</v>
      </c>
      <c r="C27" s="21">
        <v>1</v>
      </c>
      <c r="D27" s="21">
        <v>1</v>
      </c>
      <c r="E27" s="21">
        <v>1</v>
      </c>
      <c r="F27" s="21">
        <v>1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>
        <v>1</v>
      </c>
      <c r="S27" s="21" t="s">
        <v>33</v>
      </c>
      <c r="T27" s="21" t="s">
        <v>33</v>
      </c>
      <c r="U27" s="21">
        <v>0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21">
        <v>0</v>
      </c>
      <c r="AF27" s="21">
        <v>5</v>
      </c>
    </row>
    <row r="28" spans="1:32" s="14" customFormat="1" ht="12" customHeight="1">
      <c r="A28" s="12" t="s">
        <v>52</v>
      </c>
      <c r="B28" s="20">
        <v>2012</v>
      </c>
      <c r="C28" s="21">
        <v>1</v>
      </c>
      <c r="D28" s="21">
        <v>1</v>
      </c>
      <c r="E28" s="21">
        <v>1</v>
      </c>
      <c r="F28" s="21">
        <v>2</v>
      </c>
      <c r="G28" s="21" t="s">
        <v>33</v>
      </c>
      <c r="H28" s="21" t="s">
        <v>33</v>
      </c>
      <c r="I28" s="21" t="s">
        <v>33</v>
      </c>
      <c r="J28" s="21" t="s">
        <v>33</v>
      </c>
      <c r="K28" s="21" t="s">
        <v>33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>
        <v>0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21">
        <v>0</v>
      </c>
      <c r="AF28" s="21">
        <v>5</v>
      </c>
    </row>
    <row r="29" spans="1:32" s="14" customFormat="1" ht="18" customHeight="1">
      <c r="A29" s="12" t="s">
        <v>53</v>
      </c>
      <c r="B29" s="20">
        <v>2011</v>
      </c>
      <c r="C29" s="21">
        <v>1</v>
      </c>
      <c r="D29" s="21">
        <v>1</v>
      </c>
      <c r="E29" s="21">
        <v>1</v>
      </c>
      <c r="F29" s="21" t="s">
        <v>33</v>
      </c>
      <c r="G29" s="21" t="s">
        <v>33</v>
      </c>
      <c r="H29" s="21" t="s">
        <v>33</v>
      </c>
      <c r="I29" s="21" t="s">
        <v>33</v>
      </c>
      <c r="J29" s="21" t="s">
        <v>33</v>
      </c>
      <c r="K29" s="21" t="s">
        <v>33</v>
      </c>
      <c r="L29" s="21" t="s">
        <v>33</v>
      </c>
      <c r="M29" s="21" t="s">
        <v>33</v>
      </c>
      <c r="N29" s="21" t="s">
        <v>33</v>
      </c>
      <c r="O29" s="21" t="s">
        <v>33</v>
      </c>
      <c r="P29" s="21" t="s">
        <v>33</v>
      </c>
      <c r="Q29" s="21" t="s">
        <v>33</v>
      </c>
      <c r="R29" s="21" t="s">
        <v>33</v>
      </c>
      <c r="S29" s="21" t="s">
        <v>33</v>
      </c>
      <c r="T29" s="21" t="s">
        <v>33</v>
      </c>
      <c r="U29" s="21" t="s">
        <v>33</v>
      </c>
      <c r="V29" s="21" t="s">
        <v>33</v>
      </c>
      <c r="W29" s="21" t="s">
        <v>33</v>
      </c>
      <c r="X29" s="21" t="s">
        <v>33</v>
      </c>
      <c r="Y29" s="21">
        <v>2</v>
      </c>
      <c r="Z29" s="21" t="s">
        <v>33</v>
      </c>
      <c r="AA29" s="21" t="s">
        <v>33</v>
      </c>
      <c r="AB29" s="21" t="s">
        <v>33</v>
      </c>
      <c r="AC29" s="21" t="s">
        <v>33</v>
      </c>
      <c r="AD29" s="21" t="s">
        <v>33</v>
      </c>
      <c r="AE29" s="21" t="s">
        <v>33</v>
      </c>
      <c r="AF29" s="21">
        <v>5</v>
      </c>
    </row>
    <row r="30" spans="1:32" s="14" customFormat="1" ht="12" customHeight="1">
      <c r="A30" s="12" t="s">
        <v>54</v>
      </c>
      <c r="B30" s="20">
        <v>2012</v>
      </c>
      <c r="C30" s="21">
        <v>3</v>
      </c>
      <c r="D30" s="21">
        <v>0</v>
      </c>
      <c r="E30" s="21">
        <v>3</v>
      </c>
      <c r="F30" s="21">
        <v>0</v>
      </c>
      <c r="G30" s="21" t="s">
        <v>33</v>
      </c>
      <c r="H30" s="21" t="s">
        <v>33</v>
      </c>
      <c r="I30" s="21" t="s">
        <v>33</v>
      </c>
      <c r="J30" s="21" t="s">
        <v>33</v>
      </c>
      <c r="K30" s="21" t="s">
        <v>33</v>
      </c>
      <c r="L30" s="21" t="s">
        <v>33</v>
      </c>
      <c r="M30" s="21">
        <v>0</v>
      </c>
      <c r="N30" s="21">
        <v>0</v>
      </c>
      <c r="O30" s="21">
        <v>0</v>
      </c>
      <c r="P30" s="21" t="s">
        <v>33</v>
      </c>
      <c r="Q30" s="21" t="s">
        <v>33</v>
      </c>
      <c r="R30" s="21">
        <v>1</v>
      </c>
      <c r="S30" s="21" t="s">
        <v>33</v>
      </c>
      <c r="T30" s="21">
        <v>0</v>
      </c>
      <c r="U30" s="21" t="s">
        <v>33</v>
      </c>
      <c r="V30" s="21" t="s">
        <v>33</v>
      </c>
      <c r="W30" s="21">
        <v>0</v>
      </c>
      <c r="X30" s="21" t="s">
        <v>33</v>
      </c>
      <c r="Y30" s="21" t="s">
        <v>33</v>
      </c>
      <c r="Z30" s="21" t="s">
        <v>33</v>
      </c>
      <c r="AA30" s="21" t="s">
        <v>33</v>
      </c>
      <c r="AB30" s="21" t="s">
        <v>33</v>
      </c>
      <c r="AC30" s="21" t="s">
        <v>33</v>
      </c>
      <c r="AD30" s="21" t="s">
        <v>33</v>
      </c>
      <c r="AE30" s="21">
        <v>0</v>
      </c>
      <c r="AF30" s="21">
        <v>7</v>
      </c>
    </row>
    <row r="31" spans="1:32" s="14" customFormat="1" ht="12" customHeight="1">
      <c r="A31" s="12" t="s">
        <v>55</v>
      </c>
      <c r="B31" s="20">
        <v>2009</v>
      </c>
      <c r="C31" s="21">
        <v>1</v>
      </c>
      <c r="D31" s="21">
        <v>3</v>
      </c>
      <c r="E31" s="21">
        <v>1</v>
      </c>
      <c r="F31" s="21" t="s">
        <v>33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R31" s="21" t="s">
        <v>33</v>
      </c>
      <c r="S31" s="21" t="s">
        <v>33</v>
      </c>
      <c r="T31" s="21" t="s">
        <v>33</v>
      </c>
      <c r="U31" s="21" t="s">
        <v>33</v>
      </c>
      <c r="V31" s="21" t="s">
        <v>33</v>
      </c>
      <c r="W31" s="21" t="s">
        <v>33</v>
      </c>
      <c r="X31" s="21" t="s">
        <v>33</v>
      </c>
      <c r="Y31" s="21" t="s">
        <v>33</v>
      </c>
      <c r="Z31" s="21" t="s">
        <v>33</v>
      </c>
      <c r="AA31" s="21" t="s">
        <v>33</v>
      </c>
      <c r="AB31" s="21" t="s">
        <v>33</v>
      </c>
      <c r="AC31" s="21" t="s">
        <v>33</v>
      </c>
      <c r="AD31" s="21" t="s">
        <v>33</v>
      </c>
      <c r="AE31" s="21">
        <v>0</v>
      </c>
      <c r="AF31" s="21">
        <v>5</v>
      </c>
    </row>
    <row r="32" spans="1:32" s="14" customFormat="1" ht="12" customHeight="1">
      <c r="A32" s="12" t="s">
        <v>56</v>
      </c>
      <c r="B32" s="20">
        <v>2009</v>
      </c>
      <c r="C32" s="21">
        <v>2</v>
      </c>
      <c r="D32" s="21" t="s">
        <v>33</v>
      </c>
      <c r="E32" s="21">
        <v>2</v>
      </c>
      <c r="F32" s="21">
        <v>0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R32" s="21">
        <v>0</v>
      </c>
      <c r="S32" s="21" t="s">
        <v>33</v>
      </c>
      <c r="T32" s="21" t="s">
        <v>33</v>
      </c>
      <c r="U32" s="21" t="s">
        <v>33</v>
      </c>
      <c r="V32" s="21" t="s">
        <v>33</v>
      </c>
      <c r="W32" s="21" t="s">
        <v>33</v>
      </c>
      <c r="X32" s="21" t="s">
        <v>33</v>
      </c>
      <c r="Y32" s="21" t="s">
        <v>33</v>
      </c>
      <c r="Z32" s="21" t="s">
        <v>33</v>
      </c>
      <c r="AA32" s="21" t="s">
        <v>33</v>
      </c>
      <c r="AB32" s="21" t="s">
        <v>33</v>
      </c>
      <c r="AC32" s="21" t="s">
        <v>33</v>
      </c>
      <c r="AD32" s="21" t="s">
        <v>33</v>
      </c>
      <c r="AE32" s="21">
        <v>1</v>
      </c>
      <c r="AF32" s="21">
        <v>5</v>
      </c>
    </row>
    <row r="33" spans="1:32" s="14" customFormat="1" ht="12" customHeight="1">
      <c r="A33" s="12" t="s">
        <v>57</v>
      </c>
      <c r="B33" s="20">
        <v>2009</v>
      </c>
      <c r="C33" s="21">
        <v>3</v>
      </c>
      <c r="D33" s="21">
        <v>1</v>
      </c>
      <c r="E33" s="21">
        <v>1</v>
      </c>
      <c r="F33" s="21" t="s">
        <v>33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 t="s">
        <v>33</v>
      </c>
      <c r="M33" s="21" t="s">
        <v>33</v>
      </c>
      <c r="N33" s="21" t="s">
        <v>33</v>
      </c>
      <c r="O33" s="21" t="s">
        <v>33</v>
      </c>
      <c r="P33" s="21" t="s">
        <v>33</v>
      </c>
      <c r="Q33" s="21" t="s">
        <v>33</v>
      </c>
      <c r="R33" s="21">
        <v>2</v>
      </c>
      <c r="S33" s="21" t="s">
        <v>33</v>
      </c>
      <c r="T33" s="21" t="s">
        <v>33</v>
      </c>
      <c r="U33" s="21" t="s">
        <v>33</v>
      </c>
      <c r="V33" s="21" t="s">
        <v>33</v>
      </c>
      <c r="W33" s="21" t="s">
        <v>33</v>
      </c>
      <c r="X33" s="21" t="s">
        <v>33</v>
      </c>
      <c r="Y33" s="21" t="s">
        <v>33</v>
      </c>
      <c r="Z33" s="21" t="s">
        <v>33</v>
      </c>
      <c r="AA33" s="21" t="s">
        <v>33</v>
      </c>
      <c r="AB33" s="21" t="s">
        <v>33</v>
      </c>
      <c r="AC33" s="21" t="s">
        <v>33</v>
      </c>
      <c r="AD33" s="21" t="s">
        <v>33</v>
      </c>
      <c r="AE33" s="21">
        <v>0</v>
      </c>
      <c r="AF33" s="21">
        <v>7</v>
      </c>
    </row>
    <row r="34" spans="1:32" s="14" customFormat="1" ht="12" customHeight="1">
      <c r="A34" s="22" t="s">
        <v>58</v>
      </c>
      <c r="B34" s="20">
        <v>2010</v>
      </c>
      <c r="C34" s="21">
        <v>1</v>
      </c>
      <c r="D34" s="21">
        <v>2</v>
      </c>
      <c r="E34" s="21">
        <v>2</v>
      </c>
      <c r="F34" s="21">
        <v>0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 t="s">
        <v>33</v>
      </c>
      <c r="M34" s="21" t="s">
        <v>33</v>
      </c>
      <c r="N34" s="21" t="s">
        <v>33</v>
      </c>
      <c r="O34" s="21" t="s">
        <v>33</v>
      </c>
      <c r="P34" s="21" t="s">
        <v>33</v>
      </c>
      <c r="Q34" s="21" t="s">
        <v>33</v>
      </c>
      <c r="R34" s="21" t="s">
        <v>33</v>
      </c>
      <c r="S34" s="21" t="s">
        <v>33</v>
      </c>
      <c r="T34" s="21" t="s">
        <v>33</v>
      </c>
      <c r="U34" s="21" t="s">
        <v>33</v>
      </c>
      <c r="V34" s="21" t="s">
        <v>33</v>
      </c>
      <c r="W34" s="21" t="s">
        <v>33</v>
      </c>
      <c r="X34" s="21" t="s">
        <v>33</v>
      </c>
      <c r="Y34" s="21" t="s">
        <v>33</v>
      </c>
      <c r="Z34" s="21" t="s">
        <v>33</v>
      </c>
      <c r="AA34" s="21" t="s">
        <v>33</v>
      </c>
      <c r="AB34" s="21" t="s">
        <v>33</v>
      </c>
      <c r="AC34" s="21" t="s">
        <v>33</v>
      </c>
      <c r="AD34" s="21" t="s">
        <v>33</v>
      </c>
      <c r="AE34" s="21">
        <v>0</v>
      </c>
      <c r="AF34" s="21">
        <v>5</v>
      </c>
    </row>
    <row r="35" spans="1:32" s="14" customFormat="1" ht="3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4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2" customFormat="1" ht="12.65" customHeight="1">
      <c r="A37" s="72" t="s">
        <v>188</v>
      </c>
    </row>
    <row r="38" spans="1:32" s="12" customFormat="1" ht="12.65" customHeight="1">
      <c r="A38" s="12" t="s">
        <v>59</v>
      </c>
    </row>
    <row r="39" spans="1:32" s="12" customFormat="1" ht="12.65" customHeight="1">
      <c r="A39" s="12" t="s">
        <v>187</v>
      </c>
      <c r="H39" s="24"/>
      <c r="L39" s="24"/>
      <c r="N39" s="24"/>
    </row>
    <row r="40" spans="1:32" s="12" customFormat="1" ht="3.75" customHeight="1">
      <c r="C40" s="19"/>
      <c r="D40" s="19"/>
      <c r="E40" s="19"/>
      <c r="F40" s="19"/>
      <c r="K40" s="19"/>
    </row>
    <row r="41" spans="1:32" s="12" customFormat="1" ht="12.65" customHeight="1">
      <c r="A41" s="12" t="s">
        <v>60</v>
      </c>
      <c r="H41" s="25"/>
      <c r="R41" s="26"/>
    </row>
    <row r="42" spans="1:32" s="12" customFormat="1" ht="12" customHeight="1">
      <c r="A42" s="12" t="s">
        <v>61</v>
      </c>
      <c r="B42" s="19"/>
      <c r="C42" s="19"/>
      <c r="D42" s="19"/>
      <c r="E42" s="19"/>
      <c r="F42" s="19"/>
      <c r="G42" s="19"/>
      <c r="H42" s="19"/>
      <c r="I42" s="19"/>
      <c r="K42" s="19"/>
      <c r="R42" s="19"/>
    </row>
    <row r="43" spans="1:32" s="12" customFormat="1" ht="12" customHeight="1">
      <c r="A43" s="26" t="s">
        <v>62</v>
      </c>
      <c r="B43" s="19"/>
      <c r="C43" s="19"/>
      <c r="D43" s="19"/>
      <c r="E43" s="19"/>
      <c r="F43" s="19"/>
      <c r="G43" s="19"/>
      <c r="H43" s="19"/>
      <c r="I43" s="19"/>
      <c r="K43" s="19"/>
      <c r="R43" s="19"/>
    </row>
    <row r="44" spans="1:32" s="12" customFormat="1" ht="12" customHeight="1">
      <c r="A44" s="19" t="s">
        <v>63</v>
      </c>
      <c r="B44" s="19"/>
      <c r="C44" s="19"/>
      <c r="D44" s="19"/>
      <c r="E44" s="19"/>
      <c r="F44" s="19"/>
      <c r="G44" s="19"/>
      <c r="H44" s="19"/>
      <c r="I44" s="19"/>
      <c r="K44" s="19"/>
      <c r="R44" s="27"/>
    </row>
    <row r="45" spans="1:32" s="12" customFormat="1" ht="12" customHeight="1">
      <c r="A45" s="19" t="s">
        <v>64</v>
      </c>
      <c r="B45" s="19"/>
      <c r="C45" s="19"/>
      <c r="D45" s="19"/>
      <c r="E45" s="19"/>
      <c r="F45" s="19"/>
      <c r="G45" s="19"/>
      <c r="H45" s="19"/>
      <c r="I45" s="19"/>
      <c r="K45" s="19"/>
    </row>
    <row r="46" spans="1:32" s="12" customFormat="1" ht="12" customHeight="1">
      <c r="A46" s="27" t="s">
        <v>65</v>
      </c>
      <c r="B46" s="19"/>
      <c r="C46" s="19"/>
      <c r="D46" s="19"/>
      <c r="E46" s="19"/>
      <c r="F46" s="19"/>
      <c r="G46" s="19"/>
      <c r="H46" s="19"/>
      <c r="I46" s="19"/>
      <c r="K46" s="19"/>
    </row>
    <row r="47" spans="1:32" s="12" customFormat="1" ht="24" customHeight="1">
      <c r="A47" s="113" t="s">
        <v>66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32" s="12" customFormat="1" ht="12.65" customHeight="1">
      <c r="A48" s="28"/>
    </row>
    <row r="49" spans="1:32" s="12" customFormat="1" ht="12.65" customHeight="1">
      <c r="A49" s="6" t="s">
        <v>67</v>
      </c>
    </row>
    <row r="50" spans="1:32" s="12" customFormat="1" ht="12.65" customHeight="1">
      <c r="A50" s="12" t="s">
        <v>68</v>
      </c>
      <c r="B50" s="29"/>
    </row>
    <row r="51" spans="1:32" s="14" customFormat="1" ht="12" customHeight="1">
      <c r="A51" s="6" t="s">
        <v>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14" customFormat="1" ht="12" customHeight="1">
      <c r="A52" s="6" t="s">
        <v>228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2" s="14" customFormat="1" ht="12" customHeight="1">
      <c r="A53" s="19" t="s">
        <v>70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2" s="14" customFormat="1" ht="12" customHeight="1">
      <c r="A54" s="12"/>
      <c r="B54" s="12"/>
      <c r="C54" s="12"/>
      <c r="D54" s="12"/>
      <c r="E54" s="12"/>
      <c r="F54" s="19"/>
      <c r="G54" s="12"/>
      <c r="H54" s="19"/>
      <c r="I54" s="19"/>
      <c r="J54" s="12"/>
      <c r="K54" s="19"/>
      <c r="L54" s="19"/>
      <c r="M54" s="12"/>
      <c r="N54" s="19"/>
      <c r="O54" s="19"/>
      <c r="P54" s="19"/>
      <c r="Q54" s="12"/>
      <c r="R54" s="19"/>
      <c r="S54" s="19"/>
      <c r="T54" s="19"/>
      <c r="U54" s="19"/>
      <c r="V54" s="19"/>
      <c r="W54" s="19"/>
      <c r="X54" s="12"/>
      <c r="Y54" s="19"/>
      <c r="Z54" s="19"/>
      <c r="AA54" s="19"/>
      <c r="AB54" s="19"/>
      <c r="AC54" s="19"/>
      <c r="AD54" s="12"/>
      <c r="AE54" s="12"/>
    </row>
    <row r="55" spans="1:32" s="30" customFormat="1" ht="12.65" customHeight="1">
      <c r="A55" s="6"/>
      <c r="B55" s="6"/>
      <c r="C55" s="6"/>
      <c r="D55" s="6"/>
      <c r="E55" s="6"/>
      <c r="F55" s="12"/>
      <c r="G55" s="6"/>
      <c r="H55" s="12"/>
      <c r="I55" s="12"/>
      <c r="J55" s="6"/>
      <c r="K55" s="12"/>
      <c r="L55" s="12"/>
      <c r="M55" s="6"/>
      <c r="N55" s="12"/>
      <c r="O55" s="12"/>
      <c r="P55" s="12"/>
      <c r="Q55" s="6"/>
      <c r="R55" s="12"/>
      <c r="S55" s="12"/>
      <c r="T55" s="12"/>
      <c r="U55" s="12"/>
      <c r="V55" s="12"/>
      <c r="W55" s="12"/>
      <c r="X55" s="6"/>
      <c r="Y55" s="12"/>
      <c r="Z55" s="12"/>
      <c r="AA55" s="12"/>
      <c r="AB55" s="12"/>
      <c r="AC55" s="12"/>
      <c r="AD55" s="6"/>
      <c r="AE55" s="6"/>
    </row>
    <row r="56" spans="1:32" s="30" customFormat="1" ht="12.65" customHeight="1">
      <c r="A56" s="19"/>
      <c r="B56" s="6"/>
      <c r="C56" s="19"/>
      <c r="D56" s="19"/>
      <c r="E56" s="19"/>
      <c r="F56" s="6"/>
      <c r="G56" s="19"/>
      <c r="H56" s="6"/>
      <c r="I56" s="6"/>
      <c r="J56" s="19"/>
      <c r="K56" s="6"/>
      <c r="L56" s="6"/>
      <c r="M56" s="19"/>
      <c r="N56" s="6"/>
      <c r="O56" s="6"/>
      <c r="P56" s="6"/>
      <c r="Q56" s="19"/>
      <c r="R56" s="6"/>
      <c r="S56" s="6"/>
      <c r="T56" s="6"/>
      <c r="U56" s="6"/>
      <c r="V56" s="6"/>
      <c r="W56" s="6"/>
      <c r="X56" s="19"/>
      <c r="Y56" s="6"/>
      <c r="Z56" s="6"/>
      <c r="AA56" s="6"/>
      <c r="AB56" s="6"/>
      <c r="AC56" s="6"/>
      <c r="AD56" s="19"/>
      <c r="AE56" s="19"/>
    </row>
    <row r="57" spans="1:32" s="30" customFormat="1" ht="12.6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30" customFormat="1" ht="12.65" customHeight="1">
      <c r="A58" s="6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14" customFormat="1" ht="12" customHeight="1">
      <c r="A59" s="19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14" customFormat="1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14" customFormat="1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14" customFormat="1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4" customFormat="1" ht="12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14" customFormat="1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14" customFormat="1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14" customFormat="1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14" customFormat="1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14" customFormat="1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14" customFormat="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14" customFormat="1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14" customFormat="1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4" customFormat="1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14" customFormat="1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14" customFormat="1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14" customFormat="1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</row>
    <row r="76" spans="1:32" s="14" customFormat="1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32" s="14" customFormat="1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 s="14" customFormat="1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32" s="14" customFormat="1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</row>
    <row r="80" spans="1:32" s="14" customFormat="1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4" customFormat="1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32" s="14" customFormat="1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</row>
    <row r="83" spans="1:32" s="14" customFormat="1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s="14" customFormat="1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s="14" customFormat="1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s="14" customFormat="1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1:32" s="14" customFormat="1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 s="14" customFormat="1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</row>
    <row r="89" spans="1:32" s="14" customFormat="1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</sheetData>
  <mergeCells count="1">
    <mergeCell ref="A47:AF47"/>
  </mergeCells>
  <hyperlinks>
    <hyperlink ref="A37" r:id="rId1"/>
  </hyperlinks>
  <pageMargins left="0.7" right="0.7" top="0.78740157499999996" bottom="0.78740157499999996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cp:lastPrinted>2015-03-30T12:49:52Z</cp:lastPrinted>
  <dcterms:created xsi:type="dcterms:W3CDTF">2013-02-23T19:03:41Z</dcterms:created>
  <dcterms:modified xsi:type="dcterms:W3CDTF">2020-11-09T13:38:52Z</dcterms:modified>
</cp:coreProperties>
</file>