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O DOES AVIATION\Kontrolle SZL-Tabellen LISA (Mobil-intern)\"/>
    </mc:Choice>
  </mc:AlternateContent>
  <bookViews>
    <workbookView xWindow="0" yWindow="0" windowWidth="23040" windowHeight="9216" tabRatio="708"/>
  </bookViews>
  <sheets>
    <sheet name="Inhalt - Contenu" sheetId="80" r:id="rId1"/>
    <sheet name="T4.1" sheetId="73" r:id="rId2"/>
    <sheet name="G4.1.1" sheetId="84" r:id="rId3"/>
    <sheet name="G4.1.2" sheetId="85" r:id="rId4"/>
    <sheet name="T4.2" sheetId="72" r:id="rId5"/>
    <sheet name="G4.2" sheetId="83" r:id="rId6"/>
    <sheet name="T4.3" sheetId="54" r:id="rId7"/>
    <sheet name="G4.3" sheetId="79" r:id="rId8"/>
    <sheet name="T4.4" sheetId="63" r:id="rId9"/>
    <sheet name="T4.5" sheetId="67" r:id="rId10"/>
    <sheet name="T4.5.1" sheetId="82" r:id="rId11"/>
    <sheet name="T4.5.2" sheetId="61" r:id="rId12"/>
    <sheet name="T4.5.3" sheetId="31" r:id="rId13"/>
    <sheet name="T4.5.4" sheetId="60" r:id="rId14"/>
    <sheet name="Erläuterungen - Explications" sheetId="81" r:id="rId15"/>
  </sheets>
  <definedNames>
    <definedName name="_xlnm.Print_Area" localSheetId="14">'Erläuterungen - Explications'!$A$1:$H$11</definedName>
    <definedName name="_xlnm.Print_Area" localSheetId="2">'G4.1.1'!$A$2:$I$55</definedName>
    <definedName name="_xlnm.Print_Area" localSheetId="3">'G4.1.2'!$A$1:$J$52</definedName>
    <definedName name="_xlnm.Print_Area" localSheetId="5">'G4.2'!$A$1:$I$55</definedName>
    <definedName name="_xlnm.Print_Area" localSheetId="7">'G4.3'!$A$1:$J$54</definedName>
    <definedName name="_xlnm.Print_Area" localSheetId="0">'Inhalt - Contenu'!$A$1:$I$24</definedName>
    <definedName name="_xlnm.Print_Area" localSheetId="1">'T4.1'!$A$1:$K$114</definedName>
    <definedName name="_xlnm.Print_Area" localSheetId="4">'T4.2'!$A$1:$BJ$64</definedName>
    <definedName name="_xlnm.Print_Area" localSheetId="6">'T4.3'!$A$1:$M$188</definedName>
    <definedName name="_xlnm.Print_Area" localSheetId="9">'T4.5'!$A$1:$M$179</definedName>
    <definedName name="_xlnm.Print_Area" localSheetId="10">'T4.5.1'!$A$1:$O$154</definedName>
    <definedName name="_xlnm.Print_Area" localSheetId="11">'T4.5.2'!$A$1:$W$60</definedName>
    <definedName name="_xlnm.Print_Area" localSheetId="12">'T4.5.3'!$A$1:$W$61</definedName>
    <definedName name="_xlnm.Print_Area" localSheetId="13">'T4.5.4'!$A$1:$K$59</definedName>
    <definedName name="_xlnm.Print_Titles" localSheetId="1">'T4.1'!$1:$7</definedName>
    <definedName name="_xlnm.Print_Titles" localSheetId="6">'T4.3'!$1:$6</definedName>
    <definedName name="_xlnm.Print_Titles" localSheetId="8">'T4.4'!$1:$6</definedName>
    <definedName name="_xlnm.Print_Titles" localSheetId="9">'T4.5'!$1:$8</definedName>
    <definedName name="_xlnm.Print_Titles" localSheetId="10">'T4.5.1'!$1:$8</definedName>
    <definedName name="_xlnm.Print_Titles" localSheetId="11">'T4.5.2'!$1:$7</definedName>
    <definedName name="_xlnm.Print_Titles" localSheetId="13">'T4.5.4'!$3:$6</definedName>
  </definedNames>
  <calcPr calcId="162913" concurrentCalc="0"/>
</workbook>
</file>

<file path=xl/sharedStrings.xml><?xml version="1.0" encoding="utf-8"?>
<sst xmlns="http://schemas.openxmlformats.org/spreadsheetml/2006/main" count="1214" uniqueCount="556">
  <si>
    <t>T4.1 Bewegungen im Linien- und Charterverkehr nach schweizerischen und ausländischen Unternehmen</t>
  </si>
  <si>
    <t>Linien- und Charterverkehr</t>
  </si>
  <si>
    <t>Linienverkehr</t>
  </si>
  <si>
    <t>Charterverkehr</t>
  </si>
  <si>
    <t>Trafic charter</t>
  </si>
  <si>
    <t>Total</t>
  </si>
  <si>
    <t>Landesflughäfen</t>
  </si>
  <si>
    <t>Aéroports nationaux</t>
  </si>
  <si>
    <t xml:space="preserve">Genève        </t>
  </si>
  <si>
    <t xml:space="preserve">Zürich     </t>
  </si>
  <si>
    <t>Bern-Belp</t>
  </si>
  <si>
    <t xml:space="preserve">Lugano-Agno                            </t>
  </si>
  <si>
    <t xml:space="preserve">Sion                              </t>
  </si>
  <si>
    <t xml:space="preserve">St.Gallen-Altenrhein              </t>
  </si>
  <si>
    <t>Regionalflugplätze
Aérodromes régionaux</t>
  </si>
  <si>
    <t>Genève</t>
  </si>
  <si>
    <t>Zürich</t>
  </si>
  <si>
    <t xml:space="preserve">Bern-Belp </t>
  </si>
  <si>
    <t xml:space="preserve">Lugano-Agno </t>
  </si>
  <si>
    <t xml:space="preserve">Sion </t>
  </si>
  <si>
    <t xml:space="preserve">St.Gallen-Altenrhein </t>
  </si>
  <si>
    <t>Europa / Europe</t>
  </si>
  <si>
    <t>Afrika / Afrique</t>
  </si>
  <si>
    <t>Südamerika / Amérique du Sud</t>
  </si>
  <si>
    <t>Ozeanien / Océanie</t>
  </si>
  <si>
    <t xml:space="preserve">Europa / Europe </t>
  </si>
  <si>
    <t xml:space="preserve">Afrika / Afrique </t>
  </si>
  <si>
    <t xml:space="preserve">Asien / Asie </t>
  </si>
  <si>
    <t>Zentralamerika / Amérique centrale</t>
  </si>
  <si>
    <t xml:space="preserve">Südamerika / Amérique du Sud </t>
  </si>
  <si>
    <t>Gewerblicher Verkehr</t>
  </si>
  <si>
    <t>Nicht gewerblicher Verkehr</t>
  </si>
  <si>
    <t>(Gewerbliche) Rundflüge</t>
  </si>
  <si>
    <t xml:space="preserve">Trafic commercial </t>
  </si>
  <si>
    <t>Vols de plaisance (commerciaux)</t>
  </si>
  <si>
    <t>Avions</t>
  </si>
  <si>
    <t>Avions à moteur (sans motoplaneurs)</t>
  </si>
  <si>
    <t>Moto-planeurs</t>
  </si>
  <si>
    <t xml:space="preserve">Planeurs (sans motoplaneurs) </t>
  </si>
  <si>
    <t>Heliports</t>
  </si>
  <si>
    <t>BE</t>
  </si>
  <si>
    <t>Lugano-Agno</t>
  </si>
  <si>
    <t>TI</t>
  </si>
  <si>
    <t>Sion</t>
  </si>
  <si>
    <t>VS</t>
  </si>
  <si>
    <t>St. Gallen-Altenrhein</t>
  </si>
  <si>
    <t>SG</t>
  </si>
  <si>
    <t>Birrfeld</t>
  </si>
  <si>
    <t>AG</t>
  </si>
  <si>
    <t>Ecuvillens</t>
  </si>
  <si>
    <t>FR</t>
  </si>
  <si>
    <t>Grenchen</t>
  </si>
  <si>
    <t>La Chaux-de-Fonds-Les Eplatures</t>
  </si>
  <si>
    <t>Lausanne-La Blécherette</t>
  </si>
  <si>
    <t>VD</t>
  </si>
  <si>
    <t>Samedan</t>
  </si>
  <si>
    <t>GR</t>
  </si>
  <si>
    <t>Ambri</t>
  </si>
  <si>
    <t>Amlikon</t>
  </si>
  <si>
    <t>Bad Ragaz</t>
  </si>
  <si>
    <t>Bellechasse</t>
  </si>
  <si>
    <t>Bex</t>
  </si>
  <si>
    <t>Biel-Kappelen</t>
  </si>
  <si>
    <t>Buttwil</t>
  </si>
  <si>
    <t>Courtelary</t>
  </si>
  <si>
    <t>Dittingen</t>
  </si>
  <si>
    <t>Dübendorf</t>
  </si>
  <si>
    <t>Fricktal-Schupfart</t>
  </si>
  <si>
    <t>Gruyères</t>
  </si>
  <si>
    <t>Kägiswil</t>
  </si>
  <si>
    <t>La Côte</t>
  </si>
  <si>
    <t>Langenthal</t>
  </si>
  <si>
    <t>Locarno</t>
  </si>
  <si>
    <t>Lommis</t>
  </si>
  <si>
    <t>Luzern-Beromünster</t>
  </si>
  <si>
    <t>LU</t>
  </si>
  <si>
    <t>Mollis</t>
  </si>
  <si>
    <t>GL</t>
  </si>
  <si>
    <t>Montricher</t>
  </si>
  <si>
    <t>Môtiers</t>
  </si>
  <si>
    <t>Münster</t>
  </si>
  <si>
    <t>Neuchâtel</t>
  </si>
  <si>
    <t>Olten</t>
  </si>
  <si>
    <t>Raron</t>
  </si>
  <si>
    <t>Reichenbach</t>
  </si>
  <si>
    <t>Saanen</t>
  </si>
  <si>
    <t>Schaffhausen</t>
  </si>
  <si>
    <t>Schänis</t>
  </si>
  <si>
    <t>Sitterdorf</t>
  </si>
  <si>
    <t>Speck-Fehraltorf</t>
  </si>
  <si>
    <t>St. Stephan</t>
  </si>
  <si>
    <t>Thun</t>
  </si>
  <si>
    <t>Triengen</t>
  </si>
  <si>
    <t>Wangen-Lachen</t>
  </si>
  <si>
    <t>SZ</t>
  </si>
  <si>
    <t>Winterthur</t>
  </si>
  <si>
    <t>Yverdon</t>
  </si>
  <si>
    <t>Zweisimmen</t>
  </si>
  <si>
    <t>Blumental</t>
  </si>
  <si>
    <t>LSVB</t>
  </si>
  <si>
    <t>Lauberhorn</t>
  </si>
  <si>
    <t>LSYL</t>
  </si>
  <si>
    <t>Männlichen</t>
  </si>
  <si>
    <t>LSYM</t>
  </si>
  <si>
    <t>Schwarzsee</t>
  </si>
  <si>
    <t>LSYS</t>
  </si>
  <si>
    <t>Gstaad-Inn Grund</t>
  </si>
  <si>
    <t>LSHA</t>
  </si>
  <si>
    <t>St. Moritz</t>
  </si>
  <si>
    <t>LSXM</t>
  </si>
  <si>
    <t>Balzers</t>
  </si>
  <si>
    <t>FL</t>
  </si>
  <si>
    <t>LSXB</t>
  </si>
  <si>
    <t>Benken</t>
  </si>
  <si>
    <t>LSXK</t>
  </si>
  <si>
    <t>Collombey-Muraz</t>
  </si>
  <si>
    <t>LSHC</t>
  </si>
  <si>
    <t>LSXD</t>
  </si>
  <si>
    <t>Erstfeld</t>
  </si>
  <si>
    <t>UR</t>
  </si>
  <si>
    <t>LSXE</t>
  </si>
  <si>
    <t>Gampel</t>
  </si>
  <si>
    <t>LSHG</t>
  </si>
  <si>
    <t>Gossau</t>
  </si>
  <si>
    <t>LSXO</t>
  </si>
  <si>
    <t>Gsteigwiler</t>
  </si>
  <si>
    <t>LSXG</t>
  </si>
  <si>
    <t>Haltikon</t>
  </si>
  <si>
    <t>LSXN</t>
  </si>
  <si>
    <t>Holziken</t>
  </si>
  <si>
    <t>LSXH</t>
  </si>
  <si>
    <t>Lauterbrunnen</t>
  </si>
  <si>
    <t>LSXL</t>
  </si>
  <si>
    <t>Leysin</t>
  </si>
  <si>
    <t>LSXY</t>
  </si>
  <si>
    <t>Lodrino</t>
  </si>
  <si>
    <t>LSXR</t>
  </si>
  <si>
    <t>Pfaffnau</t>
  </si>
  <si>
    <t>LSXP</t>
  </si>
  <si>
    <t>LSER</t>
  </si>
  <si>
    <t>San Vittore</t>
  </si>
  <si>
    <t>LSXV</t>
  </si>
  <si>
    <t>Schattenhalb</t>
  </si>
  <si>
    <t>LSXC</t>
  </si>
  <si>
    <t>Schindellegi</t>
  </si>
  <si>
    <t>LSXS</t>
  </si>
  <si>
    <t>Tavanasa</t>
  </si>
  <si>
    <t>LSXA</t>
  </si>
  <si>
    <t>Trogen</t>
  </si>
  <si>
    <t>AR</t>
  </si>
  <si>
    <t>LSXT</t>
  </si>
  <si>
    <t>Untervaz</t>
  </si>
  <si>
    <t>LSXU</t>
  </si>
  <si>
    <t>Würenlingen</t>
  </si>
  <si>
    <t>LSXW</t>
  </si>
  <si>
    <t>LSEZ</t>
  </si>
  <si>
    <t>Aeschhorn</t>
  </si>
  <si>
    <t>Alp Trida</t>
  </si>
  <si>
    <t>Alpe Foppa</t>
  </si>
  <si>
    <t>Alphubel</t>
  </si>
  <si>
    <t>Arolla</t>
  </si>
  <si>
    <t>Arosa</t>
  </si>
  <si>
    <t>Bec de Nendaz</t>
  </si>
  <si>
    <t>Blüemlisalp</t>
  </si>
  <si>
    <t>Clariden-Hüfifirn</t>
  </si>
  <si>
    <t>GL/UR</t>
  </si>
  <si>
    <t>Col des Mosses</t>
  </si>
  <si>
    <t>Crap Sogn Gion</t>
  </si>
  <si>
    <t>Croix-de-Coeur</t>
  </si>
  <si>
    <t>Ebnefluh</t>
  </si>
  <si>
    <t>Fuorcla Chamuotsch</t>
  </si>
  <si>
    <t>Fuorcla Grischa</t>
  </si>
  <si>
    <t>Glacier de Breney</t>
  </si>
  <si>
    <t>Glacier de Tsanfleuron</t>
  </si>
  <si>
    <t>Glacier du Trient</t>
  </si>
  <si>
    <t>Glärnischfirn</t>
  </si>
  <si>
    <t>Grimentz</t>
  </si>
  <si>
    <t>Gstellihorn</t>
  </si>
  <si>
    <t>BE/VS</t>
  </si>
  <si>
    <t>Gumm</t>
  </si>
  <si>
    <t>BE/VD</t>
  </si>
  <si>
    <t>Jungfraujoch</t>
  </si>
  <si>
    <t>Kanderfirn</t>
  </si>
  <si>
    <t>Langgletscher</t>
  </si>
  <si>
    <t>Limmerenfirn</t>
  </si>
  <si>
    <t>Madrisahorn</t>
  </si>
  <si>
    <t>Monte-Rosa</t>
  </si>
  <si>
    <t>Petersgrat</t>
  </si>
  <si>
    <t>Petit-Combin</t>
  </si>
  <si>
    <t>Rosa Blanche</t>
  </si>
  <si>
    <t>Rosenegg-West</t>
  </si>
  <si>
    <t>Staldenhorn</t>
  </si>
  <si>
    <t>Susten Steingletscher</t>
  </si>
  <si>
    <t>Sustenlimmi</t>
  </si>
  <si>
    <t>Theodulgletscher</t>
  </si>
  <si>
    <t>Unterrothorn</t>
  </si>
  <si>
    <t>Vadret dal Corvatsch</t>
  </si>
  <si>
    <t>Vorabgletscher</t>
  </si>
  <si>
    <t>GL/GR</t>
  </si>
  <si>
    <t>Wildhorn</t>
  </si>
  <si>
    <t xml:space="preserve">Vordere Walig </t>
  </si>
  <si>
    <t>Bewegungen</t>
  </si>
  <si>
    <t>Mouvements</t>
  </si>
  <si>
    <t>Code</t>
  </si>
  <si>
    <t>ICAO</t>
  </si>
  <si>
    <t>OACI</t>
  </si>
  <si>
    <t>Winterflugfelder</t>
  </si>
  <si>
    <t>Champs d'aviation d'hiver</t>
  </si>
  <si>
    <t>Winterheliports</t>
  </si>
  <si>
    <t>Héliports d'hiver</t>
  </si>
  <si>
    <t>Regionalflugplätze / Aérodromes régionaux</t>
  </si>
  <si>
    <t>Bewegungen im Charterverkehr / Mouvements du trafic charter</t>
  </si>
  <si>
    <t>Flugfelder / Champs d'aviation</t>
  </si>
  <si>
    <t>Heliports / Héliports</t>
  </si>
  <si>
    <t>Gebirgslandeplätze / Places d'atterrissage en montagne</t>
  </si>
  <si>
    <t>Héliports</t>
  </si>
  <si>
    <t>Ausländische Unternehmen / Entreprises étrangères</t>
  </si>
  <si>
    <t>CH - Charterverkehr
CH - trafic charter</t>
  </si>
  <si>
    <t>a - Charterverkehr
e - trafic charter</t>
  </si>
  <si>
    <t>Motorflächen-flugzeuge</t>
  </si>
  <si>
    <t>Helikopter</t>
  </si>
  <si>
    <t>Motoplaneurs</t>
  </si>
  <si>
    <t>Motorsegler</t>
  </si>
  <si>
    <t xml:space="preserve">Hélicoptères </t>
  </si>
  <si>
    <t>Motorflächen-flugzeuge (ohne Motorsegler)</t>
  </si>
  <si>
    <t>T4.4</t>
  </si>
  <si>
    <t>Hélicoptères</t>
  </si>
  <si>
    <t>Planeurs (sans moteur)</t>
  </si>
  <si>
    <t>Quartal / Trimestre</t>
  </si>
  <si>
    <t>1 Die Zahlen umfassen den schweizerischen und französischen Verkehr</t>
  </si>
  <si>
    <t>1 Les chiffres englobent les trafics suisse et français</t>
  </si>
  <si>
    <t>2 Regionalflugplätze mit Linien- und Charterverkehr</t>
  </si>
  <si>
    <r>
      <t>Regionalflugplätze</t>
    </r>
    <r>
      <rPr>
        <sz val="8"/>
        <rFont val="Arial"/>
        <family val="2"/>
      </rPr>
      <t xml:space="preserve"> / Aérodromes régionaux</t>
    </r>
  </si>
  <si>
    <r>
      <t>1</t>
    </r>
    <r>
      <rPr>
        <sz val="7"/>
        <rFont val="Arial"/>
        <family val="2"/>
      </rPr>
      <t xml:space="preserve"> Die Zahlen umfassen den schweizerischen und französischen Verkehr / Les chiffres englobent les trafics suisse et français</t>
    </r>
  </si>
  <si>
    <t>2)</t>
  </si>
  <si>
    <t>1)</t>
  </si>
  <si>
    <t>Croix-de-Cœur</t>
  </si>
  <si>
    <t>1) Gebirgslandeplätze nur für Helikopter / Places d'atterrissage en montagne (PAM) uniquement pour hélicoptères</t>
  </si>
  <si>
    <t>2) Gebirgslandeplätze auch für Flächenflugzeuge / Places d'atterrissage en montagne (PAM) ouvertes également aux avions</t>
  </si>
  <si>
    <t>BS</t>
  </si>
  <si>
    <t>GE</t>
  </si>
  <si>
    <t>ZH</t>
  </si>
  <si>
    <t>SO</t>
  </si>
  <si>
    <t>NE</t>
  </si>
  <si>
    <t>TG</t>
  </si>
  <si>
    <t>NW</t>
  </si>
  <si>
    <t>BL</t>
  </si>
  <si>
    <t>OW</t>
  </si>
  <si>
    <t>JU</t>
  </si>
  <si>
    <t>SH</t>
  </si>
  <si>
    <t>LSHD</t>
  </si>
  <si>
    <t>LSZM</t>
  </si>
  <si>
    <t>LSGG</t>
  </si>
  <si>
    <t>LSZH</t>
  </si>
  <si>
    <t>LSZB</t>
  </si>
  <si>
    <t>LSZF</t>
  </si>
  <si>
    <t>LSGE</t>
  </si>
  <si>
    <t>LSZG</t>
  </si>
  <si>
    <t>LSGC</t>
  </si>
  <si>
    <t>LSGL</t>
  </si>
  <si>
    <t>LSZA</t>
  </si>
  <si>
    <t>LSZS</t>
  </si>
  <si>
    <t>LSGS</t>
  </si>
  <si>
    <t>LSZR</t>
  </si>
  <si>
    <t>LSPM</t>
  </si>
  <si>
    <t>LSPA</t>
  </si>
  <si>
    <t>LSZE</t>
  </si>
  <si>
    <t>LSTB</t>
  </si>
  <si>
    <t>LSGB</t>
  </si>
  <si>
    <t>LSZP</t>
  </si>
  <si>
    <t>LSZC</t>
  </si>
  <si>
    <t>LSZU</t>
  </si>
  <si>
    <t>LSZJ</t>
  </si>
  <si>
    <t>LSPD</t>
  </si>
  <si>
    <t>LSMD</t>
  </si>
  <si>
    <t>LSZI</t>
  </si>
  <si>
    <t>LSGT</t>
  </si>
  <si>
    <t>LSPK</t>
  </si>
  <si>
    <t>LSZN</t>
  </si>
  <si>
    <t>LSPG</t>
  </si>
  <si>
    <t>LSGP</t>
  </si>
  <si>
    <t>LSPL</t>
  </si>
  <si>
    <t>LSZL</t>
  </si>
  <si>
    <t>LSZT</t>
  </si>
  <si>
    <t>LSZO</t>
  </si>
  <si>
    <t>LSMF</t>
  </si>
  <si>
    <t>LSTR</t>
  </si>
  <si>
    <t>LSTO</t>
  </si>
  <si>
    <t>LSPU</t>
  </si>
  <si>
    <t>LSGN</t>
  </si>
  <si>
    <t>LSPO</t>
  </si>
  <si>
    <t>LSTA</t>
  </si>
  <si>
    <t>LSGR</t>
  </si>
  <si>
    <t>LSGK</t>
  </si>
  <si>
    <t>LSPF</t>
  </si>
  <si>
    <t>LSZX</t>
  </si>
  <si>
    <t>LSZV</t>
  </si>
  <si>
    <t>LSZK</t>
  </si>
  <si>
    <t>LSTS</t>
  </si>
  <si>
    <t>LSZW</t>
  </si>
  <si>
    <t>LSPN</t>
  </si>
  <si>
    <t>LSPV</t>
  </si>
  <si>
    <t>LSPH</t>
  </si>
  <si>
    <t>LSGY</t>
  </si>
  <si>
    <t>LSTZ</t>
  </si>
  <si>
    <t>LSAW</t>
  </si>
  <si>
    <t xml:space="preserve">Nordamerika / Amérique du Nord </t>
  </si>
  <si>
    <r>
      <t>Basel-Mulhouse</t>
    </r>
    <r>
      <rPr>
        <vertAlign val="superscript"/>
        <sz val="8"/>
        <rFont val="Arial"/>
        <family val="2"/>
      </rPr>
      <t>1</t>
    </r>
  </si>
  <si>
    <r>
      <t>Regionalflugplätze</t>
    </r>
    <r>
      <rPr>
        <vertAlign val="superscript"/>
        <sz val="8"/>
        <rFont val="Arial"/>
        <family val="2"/>
      </rPr>
      <t>2</t>
    </r>
  </si>
  <si>
    <r>
      <t>Aérodromes régionaux</t>
    </r>
    <r>
      <rPr>
        <vertAlign val="superscript"/>
        <sz val="8"/>
        <rFont val="Arial"/>
        <family val="2"/>
      </rPr>
      <t>2</t>
    </r>
  </si>
  <si>
    <t>Landesflughäfen
Aéroports nationaux</t>
  </si>
  <si>
    <t>Buochs (zivil)</t>
  </si>
  <si>
    <t>Lachen (Wasserflugplatz)</t>
  </si>
  <si>
    <t>Hausen am Albis</t>
  </si>
  <si>
    <t>Dübendorf (Heli)</t>
  </si>
  <si>
    <t>Vordere Walig</t>
  </si>
  <si>
    <r>
      <t>Domat/Ems</t>
    </r>
    <r>
      <rPr>
        <vertAlign val="superscript"/>
        <sz val="8"/>
        <rFont val="Arial"/>
        <family val="2"/>
      </rPr>
      <t>1</t>
    </r>
  </si>
  <si>
    <t>Luftschiffe</t>
  </si>
  <si>
    <t>Trafic commercial</t>
  </si>
  <si>
    <t>Vadret Pers</t>
  </si>
  <si>
    <r>
      <t>2)</t>
    </r>
    <r>
      <rPr>
        <sz val="7"/>
        <rFont val="Arial"/>
        <family val="2"/>
      </rPr>
      <t xml:space="preserve"> Gebirgslandeplätze auch für Flächenflugzeuge / Places d'atterrissage en montagne (PAM) ouvertes également aux avions</t>
    </r>
  </si>
  <si>
    <r>
      <t>1)</t>
    </r>
    <r>
      <rPr>
        <sz val="7"/>
        <rFont val="Arial"/>
        <family val="2"/>
      </rPr>
      <t xml:space="preserve"> Gebirgslandeplätze nur für Helikopter / Places d'atterrissage en montagne (PAM) uniquement pour hélicoptères</t>
    </r>
  </si>
  <si>
    <r>
      <t>Leysin</t>
    </r>
    <r>
      <rPr>
        <vertAlign val="superscript"/>
        <sz val="8"/>
        <rFont val="Arial"/>
        <family val="2"/>
      </rPr>
      <t>3)</t>
    </r>
  </si>
  <si>
    <t>Interlaken Heli</t>
  </si>
  <si>
    <t>LSXI</t>
  </si>
  <si>
    <t>Monte Rosa</t>
  </si>
  <si>
    <r>
      <t>Raron</t>
    </r>
    <r>
      <rPr>
        <vertAlign val="superscript"/>
        <sz val="8"/>
        <rFont val="Arial"/>
        <family val="2"/>
      </rPr>
      <t>2</t>
    </r>
  </si>
  <si>
    <r>
      <t>Zermatt</t>
    </r>
    <r>
      <rPr>
        <vertAlign val="superscript"/>
        <sz val="8"/>
        <rFont val="Arial"/>
        <family val="2"/>
      </rPr>
      <t>2</t>
    </r>
  </si>
  <si>
    <t>Bewegungen / Mouvements</t>
  </si>
  <si>
    <t>Landesflughäfen / Aéroports nationaux</t>
  </si>
  <si>
    <t>Segelflugzeuge (ohne Motor-segler)</t>
  </si>
  <si>
    <t>Dirigeables</t>
  </si>
  <si>
    <t>Code ICAO</t>
  </si>
  <si>
    <t>Segelflugzeuge (ohne Motor)</t>
  </si>
  <si>
    <t>Interlaken (Heli)</t>
  </si>
  <si>
    <t>Winterflugfelder und -heliports
Champs d'aviation et héliports d'hiver</t>
  </si>
  <si>
    <t>Nordamerika / Amérique du nord</t>
  </si>
  <si>
    <t xml:space="preserve">Hasenstrick </t>
  </si>
  <si>
    <t>en dehors des aérodromes, au lieu des mouvements effectifs. Les chiffres indiqués sont par conséquent trop élevés. Depuis 2010, les données de ces héliports sont saisies correctement, conformément aux directives de l’OFAC.</t>
  </si>
  <si>
    <t>Schweizerische und ausländische Unternehmen / Entreprises suisses et étrangères</t>
  </si>
  <si>
    <t>Schweizerische Unternehmen / Entreprises suisses</t>
  </si>
  <si>
    <t>LSZQ</t>
  </si>
  <si>
    <t>Bressaucourt</t>
  </si>
  <si>
    <t>Motorsegler 2007-2010 unterschätzt / Motoplaneurs 2007-2010 sous-estimés</t>
  </si>
  <si>
    <t>Charterverkehr 
Trafic charter</t>
  </si>
  <si>
    <t xml:space="preserve">Bewegungen im Linien- und Charterverkehr </t>
  </si>
  <si>
    <t>Zentralamerika / Amérique central</t>
  </si>
  <si>
    <t>G4.3 Bewegungen im Linien- und Charterverkehr nach Kontinent</t>
  </si>
  <si>
    <t>Mouvements du trafic de lignes et charter selon le continent</t>
  </si>
  <si>
    <t>Winterflugfelder und -heliports / Champs d'aviation et héliports d'hiver</t>
  </si>
  <si>
    <t>Payerne</t>
  </si>
  <si>
    <t>LSMP</t>
  </si>
  <si>
    <r>
      <t>1</t>
    </r>
    <r>
      <rPr>
        <sz val="7"/>
        <rFont val="Arial"/>
        <family val="2"/>
      </rPr>
      <t xml:space="preserve"> Seit 2004 ausser Betrieb / Dès 2004 hors service</t>
    </r>
  </si>
  <si>
    <t>Schweizerische Zivilluftfahrt</t>
  </si>
  <si>
    <t>Aviation civile suisse</t>
  </si>
  <si>
    <t>Inhalt der Tabellenblätter</t>
  </si>
  <si>
    <t>Contenu des onglets</t>
  </si>
  <si>
    <t>Erläuterungen</t>
  </si>
  <si>
    <t>Explications</t>
  </si>
  <si>
    <t xml:space="preserve">Auskunft: Bundesamt für Statistik, Sektion Mobilität, 058 463 64 68, verkehr@bfs.admin.ch </t>
  </si>
  <si>
    <t xml:space="preserve">Renseignements: Office fédéral de la statistique, section Mobilité, 058 463 64 68, verkehr@bfs.admin.ch      </t>
  </si>
  <si>
    <t>◄</t>
  </si>
  <si>
    <t>T4.1</t>
  </si>
  <si>
    <t>T4.2</t>
  </si>
  <si>
    <t>T4.3</t>
  </si>
  <si>
    <t>G4.3</t>
  </si>
  <si>
    <t>T4.5</t>
  </si>
  <si>
    <t>Mouvements sur les différentes places d'aviation selon le genre de trafic et le genre d'aéronef</t>
  </si>
  <si>
    <t>T4.1 Bewegungen im Linien- und Charterverkehr seit 1950</t>
  </si>
  <si>
    <t>T4.2  Bewegungen im Linien- und Charterverkehr nach schweizerischen und ausländischen Unternehmen</t>
  </si>
  <si>
    <t>T4.5.1</t>
  </si>
  <si>
    <t>G4.1.1</t>
  </si>
  <si>
    <t>G4.1.2</t>
  </si>
  <si>
    <t>G4.2</t>
  </si>
  <si>
    <t>T4.5.2</t>
  </si>
  <si>
    <t>T4.5.3</t>
  </si>
  <si>
    <t>T4.5.4</t>
  </si>
  <si>
    <t>Mouvements selon la catégorie de place d'aviation, le genre de trafic et le genre d'aéronef</t>
  </si>
  <si>
    <t xml:space="preserve">Die Flughafenbehörden liefern die Flugbewegungsdaten (Starts und Landungen) monatlich an das Bundesamt für Zivilluftfahrt (BAZL). Diese Informationen dienen in erster Linie der Organisation der Arbeitsabläufe auf dem Flugplatz (Flugsicherheit, Abfertigung, Passagierinformation u.a.) und der Berechnung der Flugplatzgebühren. Sie umfassen auch Angaben zu Taxi- und Privatflügen. 
</t>
  </si>
  <si>
    <t xml:space="preserve">Les données sur les mouvements (décollages et atterrissages) sont livrées chaque mois à l'Office fédéral de l'aviation civile par les autorités aéroportuaires. Ces informations servent en priorité à l'organisation et au bon déroulement des opérations sur les places d'aviation (sécurité de vol, disposition opérationnelle, information aux passagers, etc.). Elles sont aussi utilisées pour la facturation des taxes d'aéroports. Sont inclus les vols taxi commerciaux et les vols privés. 
</t>
  </si>
  <si>
    <t>Südlamerika / Amérique du Sud</t>
  </si>
  <si>
    <t>Quelle: BFS, BAZL – Luftverkehr, Zivilluftfahrtstatistik (AVIA_ZL)</t>
  </si>
  <si>
    <t>Source: OFS, OFAC – Trafic aérien, Statistique de l'aviation civile (AVIA_ZL)</t>
  </si>
  <si>
    <t>Quelle: Bundesamt für Zivilluftfahrt / Source: Office fédéral de l'aviation civile</t>
  </si>
  <si>
    <t xml:space="preserve">Auskunft: / Renseignements: 058 463 64 68, verkehr@bfs.admin.ch </t>
  </si>
  <si>
    <t xml:space="preserve">           Quelle: Bundesamt für Zivilluftfahrt / Source: Office fédéral de l'aviation civile</t>
  </si>
  <si>
    <t xml:space="preserve">           Auskunft: / Renseignements: 058 463 64 68, verkehr@bfs.admin.ch </t>
  </si>
  <si>
    <t xml:space="preserve">         Quelle: Bundesamt für Zivilluftfahrt / Source: Office fédéral de l'aviation civile</t>
  </si>
  <si>
    <t xml:space="preserve">         Auskunft: / Renseignements: 058 463 64 68, verkehr@bfs.admin.ch </t>
  </si>
  <si>
    <t xml:space="preserve"> Auskunft: / Renseignements: 058 463 64 68, verkehr@bfs.admin.ch </t>
  </si>
  <si>
    <t>Bewegungen im Linien- und Charterverkehr</t>
  </si>
  <si>
    <t>Bewegungen im Linien- und Charterverkehr – Grafik</t>
  </si>
  <si>
    <t>Bewegungen im Linien- und Charterverkehr nach Flughafen – Grafik</t>
  </si>
  <si>
    <t>Bewegungen im Linien- und Charterverkehr nach schweizerischen und ausländischen Unternehmen</t>
  </si>
  <si>
    <t>Bewegungen im Linien- und Charterverkehr nach schweizerischen und ausländischen Unternehmen – Grafik</t>
  </si>
  <si>
    <t>Total
Bewegungen
Mouvements</t>
  </si>
  <si>
    <t>Trafic de ligne et charter</t>
  </si>
  <si>
    <t>Herkunft der Daten</t>
  </si>
  <si>
    <t>Origine des données</t>
  </si>
  <si>
    <t xml:space="preserve">        Mouvements du trafic de ligne et charter depuis 1950 </t>
  </si>
  <si>
    <t xml:space="preserve">Bewegungen im Linien- und Charterverkehr / Mouvements du trafic de ligne et charter </t>
  </si>
  <si>
    <t>Bewegungen im Linienverkehr / Mouvements du trafic de ligne</t>
  </si>
  <si>
    <t>Trafic de ligne</t>
  </si>
  <si>
    <t>1950 – 2019</t>
  </si>
  <si>
    <t>2000 – 2019</t>
  </si>
  <si>
    <t>© BFS 2020</t>
  </si>
  <si>
    <t>© OFS 2020</t>
  </si>
  <si>
    <t>© BFS / OFS - 2020</t>
  </si>
  <si>
    <t>Linienverkehr 
 Trafic de ligne</t>
  </si>
  <si>
    <t xml:space="preserve">Mouvements du trafic de ligne et charter </t>
  </si>
  <si>
    <t xml:space="preserve">           © BFS / OFS - 2020</t>
  </si>
  <si>
    <t>CH - Linienverkehr
CH - trafic de ligne</t>
  </si>
  <si>
    <t>a - Linienverkehr
e - trafic de ligne</t>
  </si>
  <si>
    <t>Mouvements du trafic de ligne et charter des entreprises suisses et étrangères</t>
  </si>
  <si>
    <t xml:space="preserve">         © BFS / OFS - 2020</t>
  </si>
  <si>
    <t>Jahr 2019</t>
  </si>
  <si>
    <t>Année 2019</t>
  </si>
  <si>
    <t>Asien / Asie</t>
  </si>
  <si>
    <t>…</t>
  </si>
  <si>
    <r>
      <t>Leysin</t>
    </r>
    <r>
      <rPr>
        <vertAlign val="superscript"/>
        <sz val="8"/>
        <rFont val="Arial"/>
        <family val="2"/>
      </rPr>
      <t>2</t>
    </r>
  </si>
  <si>
    <r>
      <t>Raron</t>
    </r>
    <r>
      <rPr>
        <vertAlign val="superscript"/>
        <sz val="8"/>
        <rFont val="Arial"/>
        <family val="2"/>
      </rPr>
      <t>3</t>
    </r>
    <r>
      <rPr>
        <sz val="8"/>
        <rFont val="Arial"/>
        <family val="2"/>
      </rPr>
      <t xml:space="preserve"> </t>
    </r>
  </si>
  <si>
    <r>
      <t>Zermatt</t>
    </r>
    <r>
      <rPr>
        <vertAlign val="superscript"/>
        <sz val="8"/>
        <rFont val="Arial"/>
        <family val="2"/>
      </rPr>
      <t>3</t>
    </r>
  </si>
  <si>
    <r>
      <t>3</t>
    </r>
    <r>
      <rPr>
        <sz val="7"/>
        <rFont val="Arial"/>
        <family val="2"/>
      </rPr>
      <t xml:space="preserve"> Par suite d’un malentendu qui s’est produit lors de la saisie des données, les exploitants des héliports de Raron (LSER) et de Zermatt (LSEZ) ont aussi enregistré, dans les années 2007 à 2009, les rotations effectuées</t>
    </r>
  </si>
  <si>
    <t>4. Mouvements aériens</t>
  </si>
  <si>
    <t>4. Flugbewegungen</t>
  </si>
  <si>
    <t>Bewegungen im Linien- und Charterverkehr nach Herkunfts- bzw. Bestimmungskontinent der Flüge</t>
  </si>
  <si>
    <t>Bewegungen im Linien- und Charterverkehr nach Herkunfts- bzw. Bestimmungskontinent der Flüge – Grafik</t>
  </si>
  <si>
    <t>Bewegungen im Linien- und Charterverkehr nach Herkunfts- bzw. Bestimmungsland der Flüge</t>
  </si>
  <si>
    <t>Bewegungen nach Flugplatzkategorie, Verkehrsart und Luftfahrzeugart</t>
  </si>
  <si>
    <t>Bewegungen auf den einzelnen Flugplätzen nach Verkehrsart und Luftfahrzeugart</t>
  </si>
  <si>
    <t>Bewegungen auf den einzelnen Winterflugfeldern und Heliports</t>
  </si>
  <si>
    <t>Bewegungen auf den einzelnen Gebirgslandeplätzen</t>
  </si>
  <si>
    <t>Bewegungen auf den einzelnen Gebirgslandeplätzen nach Quartal</t>
  </si>
  <si>
    <t>Mouvements sur les différents champs d'aviation d'hiver et héliports</t>
  </si>
  <si>
    <t>Mouvements sur les différentes places d'atterrissage en montagne</t>
  </si>
  <si>
    <t>Mouvements sur les différents places d'atterrissage en montagne selon le trimestre</t>
  </si>
  <si>
    <t>T4.3 Bewegungen im Linien- und Charterverkehr nach Herkunfts- bzw. Bestimmungskontinent der Flüge</t>
  </si>
  <si>
    <t xml:space="preserve">       Mouvements du trafic de ligne et charter selon le continent d'origine ou de destination des vols</t>
  </si>
  <si>
    <t>T4.4 Bewegungen im Linien- und Charterverkehr nach Herkunfts- bzw. Bestimmungsland der Flüge</t>
  </si>
  <si>
    <t xml:space="preserve">        Mouvements du trafic de ligne et charter selon le pays d'origine ou de destination des vols</t>
  </si>
  <si>
    <t>T4.5.2 Bewegungen auf den einzelnen Winterflugfeldern und Heliports</t>
  </si>
  <si>
    <t xml:space="preserve">          Mouvements sur les différents champs d'aviation d'hiver et héliports</t>
  </si>
  <si>
    <t>T4.5.3 Bewegungen auf den einzelnen Gebirgslandeplätzen</t>
  </si>
  <si>
    <t xml:space="preserve">          Mouvements sur les différentes places d'atterrissage en montagne</t>
  </si>
  <si>
    <t>T4.5.4 Bewegungen auf den einzelnen Gebirgslandeplätzen nach Quartal</t>
  </si>
  <si>
    <t xml:space="preserve">          Mouvements sur les différentes places d'atterrissage en montagne selon le trimestre</t>
  </si>
  <si>
    <t>Erläuterungen: Herkunft der Daten</t>
  </si>
  <si>
    <t>Explications: origine des données</t>
  </si>
  <si>
    <r>
      <t>2</t>
    </r>
    <r>
      <rPr>
        <sz val="7"/>
        <rFont val="Arial"/>
        <family val="2"/>
      </rPr>
      <t xml:space="preserve"> Keine Bewegungen vor 2001, da noch Gebirgslandeplatz / Pas de mouvements avant 2001 car encore place d'atterrissage en montagne</t>
    </r>
  </si>
  <si>
    <r>
      <t>3)</t>
    </r>
    <r>
      <rPr>
        <sz val="7"/>
        <rFont val="Arial"/>
        <family val="2"/>
      </rPr>
      <t xml:space="preserve"> Keine Bewegungen mehr ab 2003, da neu Heliport / Pas de mouvements à partir 2003, car devenu héliport</t>
    </r>
  </si>
  <si>
    <r>
      <t xml:space="preserve">3 </t>
    </r>
    <r>
      <rPr>
        <sz val="7"/>
        <rFont val="Arial"/>
        <family val="2"/>
      </rPr>
      <t xml:space="preserve">Aufgrund eines Missverständnisses bei der Datenerfassung durch die Heliport-Halter wurden in den Jahren 2007-2009 bei den Heliports Raron (LSER) und Zermatt (LSEZ) an Stelle der tatsächlichen Bewegungen auch die ausserhalb </t>
    </r>
  </si>
  <si>
    <t xml:space="preserve"> der Flugplätze geflogenen Rotationen erfasst. Die ausgewiesenen Zahlen sind dementsprechend zu hoch. Ab dem Jahr 2010 werden die Daten auf diesen Heliports korrekt (entsprechend den Vorgaben des BAZL) erfasst.   </t>
  </si>
  <si>
    <t>Trafic non commercial</t>
  </si>
  <si>
    <t>G4.2.1 Bewegungen im Linien- und Charterverkehr nach Flugplatz</t>
  </si>
  <si>
    <t>Mouvements du trafic de ligne et charter selon l'aéroport</t>
  </si>
  <si>
    <t xml:space="preserve">Zürich    </t>
  </si>
  <si>
    <t>Basel-Mulhouse1</t>
  </si>
  <si>
    <r>
      <rPr>
        <vertAlign val="superscript"/>
        <sz val="6"/>
        <rFont val="Arial"/>
        <family val="2"/>
      </rPr>
      <t>1</t>
    </r>
    <r>
      <rPr>
        <sz val="6"/>
        <rFont val="Arial"/>
        <family val="2"/>
      </rPr>
      <t xml:space="preserve"> Die Zahlen umfassen den schweizerischen und französischen Verkehr / Les chiffres comprennent les trafics suisse et français    </t>
    </r>
  </si>
  <si>
    <t>Albania</t>
  </si>
  <si>
    <t>Austria</t>
  </si>
  <si>
    <t>Belarus</t>
  </si>
  <si>
    <t>Belgium</t>
  </si>
  <si>
    <t>Bosnia</t>
  </si>
  <si>
    <t>Bulgaria</t>
  </si>
  <si>
    <t>Croatia</t>
  </si>
  <si>
    <t>Cyprus</t>
  </si>
  <si>
    <t>Czech Republic</t>
  </si>
  <si>
    <t>Denmark</t>
  </si>
  <si>
    <t>Estonia</t>
  </si>
  <si>
    <t>Faroe Islands</t>
  </si>
  <si>
    <t>Finland</t>
  </si>
  <si>
    <t>France</t>
  </si>
  <si>
    <t>Germany</t>
  </si>
  <si>
    <t>Gibraltar</t>
  </si>
  <si>
    <t>Great Britain</t>
  </si>
  <si>
    <t>Greece</t>
  </si>
  <si>
    <t>Hungary</t>
  </si>
  <si>
    <t>Iceland</t>
  </si>
  <si>
    <t>Ireland</t>
  </si>
  <si>
    <t>Italy</t>
  </si>
  <si>
    <t>Latvia</t>
  </si>
  <si>
    <t>Lithuania</t>
  </si>
  <si>
    <t>Luxembourg</t>
  </si>
  <si>
    <t>Malta</t>
  </si>
  <si>
    <t>Moldova</t>
  </si>
  <si>
    <t>Netherlands</t>
  </si>
  <si>
    <t>North Macedonia</t>
  </si>
  <si>
    <t>Norway</t>
  </si>
  <si>
    <t>Poland</t>
  </si>
  <si>
    <t>Portugal</t>
  </si>
  <si>
    <t>Romania</t>
  </si>
  <si>
    <t>Russian Fed</t>
  </si>
  <si>
    <t>Slovakia</t>
  </si>
  <si>
    <t>Slovenia</t>
  </si>
  <si>
    <t>Spain</t>
  </si>
  <si>
    <t>Sweden</t>
  </si>
  <si>
    <t>Switzerland</t>
  </si>
  <si>
    <t>Turkey</t>
  </si>
  <si>
    <t>Ukraine</t>
  </si>
  <si>
    <t>Algeria</t>
  </si>
  <si>
    <t>Angola</t>
  </si>
  <si>
    <t>Cape Verde</t>
  </si>
  <si>
    <t>Egypt</t>
  </si>
  <si>
    <t>Ethiopia</t>
  </si>
  <si>
    <t>Guinea</t>
  </si>
  <si>
    <t>Kenya</t>
  </si>
  <si>
    <t>Libya</t>
  </si>
  <si>
    <t>Mauritania</t>
  </si>
  <si>
    <t>Mauritius</t>
  </si>
  <si>
    <t>Mocambique</t>
  </si>
  <si>
    <t>Morocco</t>
  </si>
  <si>
    <t>Seychelles</t>
  </si>
  <si>
    <t>South Africa</t>
  </si>
  <si>
    <t>Sudan</t>
  </si>
  <si>
    <t>Tanzania</t>
  </si>
  <si>
    <t>Tunisia</t>
  </si>
  <si>
    <t>Arab Emirates</t>
  </si>
  <si>
    <t>Azerbaijan</t>
  </si>
  <si>
    <t>Bangladesh</t>
  </si>
  <si>
    <t>China</t>
  </si>
  <si>
    <t>Georgia</t>
  </si>
  <si>
    <t>Hong Kong</t>
  </si>
  <si>
    <t>India</t>
  </si>
  <si>
    <t>Israel</t>
  </si>
  <si>
    <t>Japan</t>
  </si>
  <si>
    <t>Jordan</t>
  </si>
  <si>
    <t>Korea South</t>
  </si>
  <si>
    <t>Kuwait</t>
  </si>
  <si>
    <t>Lebanon</t>
  </si>
  <si>
    <t>Maldives</t>
  </si>
  <si>
    <t>Oman</t>
  </si>
  <si>
    <t>Qatar</t>
  </si>
  <si>
    <t>Saudi Arabia</t>
  </si>
  <si>
    <t>Singapore</t>
  </si>
  <si>
    <t>Sri Lanka</t>
  </si>
  <si>
    <t>Tajikistan</t>
  </si>
  <si>
    <t>Thailand</t>
  </si>
  <si>
    <t>Uzbekistan</t>
  </si>
  <si>
    <t>Viet Nam</t>
  </si>
  <si>
    <t>Canada</t>
  </si>
  <si>
    <t>Mexico</t>
  </si>
  <si>
    <t>United States</t>
  </si>
  <si>
    <t>Costa Rica</t>
  </si>
  <si>
    <t>Cuba</t>
  </si>
  <si>
    <t>Dominican Rep</t>
  </si>
  <si>
    <t>Argentina</t>
  </si>
  <si>
    <t>Brazil</t>
  </si>
  <si>
    <t>Serbia/Montenegro/Kosovo</t>
  </si>
  <si>
    <t>Mouvements du trafic de ligne et charter</t>
  </si>
  <si>
    <t xml:space="preserve">Mouvements du trafic de ligne et charter – Graphique
</t>
  </si>
  <si>
    <t>Mouvements du trafic de ligne et charter selon l'aéroport – Graphique</t>
  </si>
  <si>
    <t>Mouvements du trafic de ligne et charter des entreprises suisses et étrangères – Graphique</t>
  </si>
  <si>
    <t>Mouvements du trafic de ligne et charter selon le continent d'origine ou de destination des vols</t>
  </si>
  <si>
    <t>Mouvements du trafic de ligne et charter selon le continent d'origine ou de destination des vols – Graphique</t>
  </si>
  <si>
    <t>Mouvements du trafic de ligne et charter selon le pays d'origine ou de destination des vols</t>
  </si>
  <si>
    <t>2 Aérodromes régionaux avec trafic de ligne et charter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</si>
</sst>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r;\-#,##0\r;0\r;@\r"/>
    <numFmt numFmtId="165" formatCode="#\ ##0"/>
    <numFmt numFmtId="166" formatCode="#\ ###\ ##0"/>
  </numFmts>
  <fonts count="56">
    <font>
      <sz val="8"/>
      <name val="Arial"/>
    </font>
    <font>
      <sz val="10"/>
      <name val="Arial"/>
      <family val="2"/>
    </font>
    <font>
      <u/>
      <sz val="8"/>
      <color indexed="12"/>
      <name val="Arial"/>
      <family val="2"/>
    </font>
    <font>
      <sz val="8"/>
      <name val="Arial"/>
      <family val="2"/>
    </font>
    <font>
      <sz val="8"/>
      <name val="Arial"/>
      <family val="2"/>
    </font>
    <font>
      <sz val="8"/>
      <name val="Arial Narrow"/>
      <family val="2"/>
    </font>
    <font>
      <sz val="7"/>
      <name val="Arial"/>
      <family val="2"/>
    </font>
    <font>
      <b/>
      <sz val="10"/>
      <name val="Arial"/>
      <family val="2"/>
    </font>
    <font>
      <b/>
      <sz val="8"/>
      <name val="Arial"/>
      <family val="2"/>
    </font>
    <font>
      <b/>
      <sz val="9"/>
      <name val="Syntax"/>
      <family val="2"/>
    </font>
    <font>
      <sz val="9"/>
      <name val="Syntax"/>
      <family val="2"/>
    </font>
    <font>
      <vertAlign val="superscript"/>
      <sz val="8"/>
      <name val="Arial"/>
      <family val="2"/>
    </font>
    <font>
      <sz val="12"/>
      <color indexed="12"/>
      <name val="Arial"/>
      <family val="2"/>
    </font>
    <font>
      <vertAlign val="superscript"/>
      <sz val="7"/>
      <name val="Arial"/>
      <family val="2"/>
    </font>
    <font>
      <sz val="8"/>
      <color indexed="10"/>
      <name val="Arial"/>
      <family val="2"/>
    </font>
    <font>
      <sz val="9"/>
      <name val="Arial"/>
      <family val="2"/>
    </font>
    <font>
      <sz val="12"/>
      <name val="Arial"/>
      <family val="2"/>
    </font>
    <font>
      <b/>
      <sz val="14"/>
      <name val="Arial"/>
      <family val="2"/>
    </font>
    <font>
      <sz val="14"/>
      <name val="Arial"/>
      <family val="2"/>
    </font>
    <font>
      <sz val="16"/>
      <name val="Arial"/>
      <family val="2"/>
    </font>
    <font>
      <u/>
      <sz val="10"/>
      <color indexed="12"/>
      <name val="Arial"/>
      <family val="2"/>
    </font>
    <font>
      <b/>
      <sz val="16"/>
      <name val="Arial"/>
      <family val="2"/>
    </font>
    <font>
      <sz val="10"/>
      <color indexed="12"/>
      <name val="Arial"/>
      <family val="2"/>
    </font>
    <font>
      <sz val="11"/>
      <color theme="1"/>
      <name val="Arial"/>
      <family val="2"/>
    </font>
    <font>
      <sz val="11"/>
      <color theme="0"/>
      <name val="Arial"/>
      <family val="2"/>
    </font>
    <font>
      <b/>
      <sz val="11"/>
      <color rgb="FF3F3F3F"/>
      <name val="Arial"/>
      <family val="2"/>
    </font>
    <font>
      <b/>
      <sz val="11"/>
      <color rgb="FFFA7D00"/>
      <name val="Arial"/>
      <family val="2"/>
    </font>
    <font>
      <u/>
      <sz val="11"/>
      <color rgb="FF808080"/>
      <name val="Arial"/>
      <family val="2"/>
    </font>
    <font>
      <sz val="11"/>
      <color rgb="FF3F3F76"/>
      <name val="Arial"/>
      <family val="2"/>
    </font>
    <font>
      <b/>
      <sz val="11"/>
      <color theme="1"/>
      <name val="Arial"/>
      <family val="2"/>
    </font>
    <font>
      <i/>
      <sz val="11"/>
      <color rgb="FF7F7F7F"/>
      <name val="Arial"/>
      <family val="2"/>
    </font>
    <font>
      <sz val="11"/>
      <color rgb="FF006100"/>
      <name val="Arial"/>
      <family val="2"/>
    </font>
    <font>
      <u/>
      <sz val="11"/>
      <color rgb="FFDD99DD"/>
      <name val="Arial"/>
      <family val="2"/>
    </font>
    <font>
      <sz val="11"/>
      <color rgb="FF9C6500"/>
      <name val="Arial"/>
      <family val="2"/>
    </font>
    <font>
      <sz val="11"/>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FA7D00"/>
      <name val="Arial"/>
      <family val="2"/>
    </font>
    <font>
      <sz val="11"/>
      <color rgb="FFFF0000"/>
      <name val="Arial"/>
      <family val="2"/>
    </font>
    <font>
      <b/>
      <sz val="11"/>
      <color theme="0"/>
      <name val="Arial"/>
      <family val="2"/>
    </font>
    <font>
      <sz val="8"/>
      <color rgb="FF000000"/>
      <name val="Arial"/>
      <family val="2"/>
    </font>
    <font>
      <sz val="8"/>
      <color theme="1"/>
      <name val="Arial"/>
      <family val="2"/>
    </font>
    <font>
      <b/>
      <sz val="11"/>
      <color rgb="FF000000"/>
      <name val="Arial"/>
      <family val="2"/>
    </font>
    <font>
      <b/>
      <sz val="8"/>
      <color rgb="FF000000"/>
      <name val="Arial"/>
      <family val="2"/>
    </font>
    <font>
      <sz val="7"/>
      <color rgb="FF000000"/>
      <name val="Arial"/>
      <family val="2"/>
    </font>
    <font>
      <sz val="8"/>
      <color rgb="FFFF0000"/>
      <name val="Arial"/>
      <family val="2"/>
    </font>
    <font>
      <sz val="12"/>
      <color rgb="FF002288"/>
      <name val="Arial"/>
      <family val="2"/>
    </font>
    <font>
      <sz val="10"/>
      <color rgb="FF000000"/>
      <name val="Arial"/>
      <family val="2"/>
    </font>
    <font>
      <sz val="12"/>
      <color indexed="18"/>
      <name val="Arial"/>
      <family val="2"/>
    </font>
    <font>
      <sz val="10"/>
      <color theme="1"/>
      <name val="Arial"/>
      <family val="2"/>
    </font>
    <font>
      <sz val="8"/>
      <color rgb="FF00B0F0"/>
      <name val="Arial"/>
      <family val="2"/>
    </font>
    <font>
      <u/>
      <sz val="10"/>
      <color rgb="FF3333FF"/>
      <name val="Arial"/>
      <family val="2"/>
    </font>
    <font>
      <sz val="6"/>
      <name val="Arial"/>
      <family val="2"/>
    </font>
    <font>
      <vertAlign val="superscript"/>
      <sz val="6"/>
      <name val="Arial"/>
      <family val="2"/>
    </font>
  </fonts>
  <fills count="19">
    <fill>
      <patternFill patternType="none"/>
    </fill>
    <fill>
      <patternFill patternType="gray125"/>
    </fill>
    <fill>
      <patternFill patternType="solid">
        <fgColor indexed="9"/>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3" tint="0.79998168889431442"/>
        <bgColor indexed="64"/>
      </patternFill>
    </fill>
    <fill>
      <patternFill patternType="solid">
        <fgColor theme="0"/>
        <bgColor indexed="64"/>
      </patternFill>
    </fill>
    <fill>
      <patternFill patternType="solid">
        <fgColor rgb="FFFAFBFE"/>
        <bgColor indexed="64"/>
      </patternFill>
    </fill>
  </fills>
  <borders count="4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style="thin">
        <color indexed="8"/>
      </top>
      <bottom/>
      <diagonal/>
    </border>
    <border>
      <left style="thin">
        <color indexed="8"/>
      </left>
      <right/>
      <top style="thin">
        <color indexed="8"/>
      </top>
      <bottom/>
      <diagonal/>
    </border>
    <border>
      <left style="thin">
        <color indexed="64"/>
      </left>
      <right style="thin">
        <color indexed="64"/>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medium">
        <color rgb="FFC1C1C1"/>
      </left>
      <right/>
      <top/>
      <bottom/>
      <diagonal/>
    </border>
    <border>
      <left/>
      <right style="thin">
        <color indexed="8"/>
      </right>
      <top/>
      <bottom style="thin">
        <color indexed="64"/>
      </bottom>
      <diagonal/>
    </border>
    <border>
      <left/>
      <right/>
      <top/>
      <bottom style="hair">
        <color indexed="64"/>
      </bottom>
      <diagonal/>
    </border>
    <border>
      <left/>
      <right/>
      <top style="hair">
        <color indexed="64"/>
      </top>
      <bottom style="hair">
        <color indexed="64"/>
      </bottom>
      <diagonal/>
    </border>
  </borders>
  <cellStyleXfs count="40">
    <xf numFmtId="0" fontId="0"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5" fillId="9" borderId="29" applyNumberFormat="0" applyAlignment="0" applyProtection="0"/>
    <xf numFmtId="0" fontId="26" fillId="9" borderId="30" applyNumberFormat="0" applyAlignment="0" applyProtection="0"/>
    <xf numFmtId="0" fontId="27" fillId="0" borderId="0" applyNumberFormat="0" applyFill="0" applyBorder="0" applyAlignment="0" applyProtection="0"/>
    <xf numFmtId="0" fontId="28" fillId="10" borderId="30" applyNumberFormat="0" applyAlignment="0" applyProtection="0"/>
    <xf numFmtId="0" fontId="29" fillId="0" borderId="31" applyNumberFormat="0" applyFill="0" applyAlignment="0" applyProtection="0"/>
    <xf numFmtId="0" fontId="30" fillId="0" borderId="0" applyNumberFormat="0" applyFill="0" applyBorder="0" applyAlignment="0" applyProtection="0"/>
    <xf numFmtId="0" fontId="31" fillId="11" borderId="0" applyNumberFormat="0" applyBorder="0" applyAlignment="0" applyProtection="0"/>
    <xf numFmtId="0" fontId="32" fillId="0" borderId="0" applyNumberForma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3" fillId="12" borderId="0" applyNumberFormat="0" applyBorder="0" applyAlignment="0" applyProtection="0"/>
    <xf numFmtId="0" fontId="23" fillId="13" borderId="32" applyNumberFormat="0" applyFont="0" applyAlignment="0" applyProtection="0"/>
    <xf numFmtId="0" fontId="34" fillId="14" borderId="0" applyNumberFormat="0" applyBorder="0" applyAlignment="0" applyProtection="0"/>
    <xf numFmtId="0" fontId="2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4" fillId="0" borderId="0"/>
    <xf numFmtId="0" fontId="35" fillId="0" borderId="0" applyNumberFormat="0" applyFill="0" applyBorder="0" applyAlignment="0" applyProtection="0"/>
    <xf numFmtId="0" fontId="36" fillId="0" borderId="33" applyNumberFormat="0" applyFill="0" applyAlignment="0" applyProtection="0"/>
    <xf numFmtId="0" fontId="37" fillId="0" borderId="34" applyNumberFormat="0" applyFill="0" applyAlignment="0" applyProtection="0"/>
    <xf numFmtId="0" fontId="38" fillId="0" borderId="35" applyNumberFormat="0" applyFill="0" applyAlignment="0" applyProtection="0"/>
    <xf numFmtId="0" fontId="38" fillId="0" borderId="0" applyNumberFormat="0" applyFill="0" applyBorder="0" applyAlignment="0" applyProtection="0"/>
    <xf numFmtId="0" fontId="39" fillId="0" borderId="36" applyNumberFormat="0" applyFill="0" applyAlignment="0" applyProtection="0"/>
    <xf numFmtId="0" fontId="40" fillId="0" borderId="0" applyNumberFormat="0" applyFill="0" applyBorder="0" applyAlignment="0" applyProtection="0"/>
    <xf numFmtId="0" fontId="41" fillId="15" borderId="37" applyNumberFormat="0" applyAlignment="0" applyProtection="0"/>
    <xf numFmtId="0" fontId="1" fillId="0" borderId="0"/>
    <xf numFmtId="0" fontId="51" fillId="0" borderId="0"/>
    <xf numFmtId="0" fontId="3" fillId="0" borderId="0"/>
  </cellStyleXfs>
  <cellXfs count="550">
    <xf numFmtId="0" fontId="0" fillId="0" borderId="0" xfId="0"/>
    <xf numFmtId="0" fontId="7" fillId="0" borderId="0" xfId="25" applyFont="1"/>
    <xf numFmtId="0" fontId="3" fillId="0" borderId="0" xfId="25"/>
    <xf numFmtId="0" fontId="8" fillId="0" borderId="0" xfId="25" applyFont="1"/>
    <xf numFmtId="0" fontId="3" fillId="0" borderId="0" xfId="25" applyFont="1"/>
    <xf numFmtId="0" fontId="3" fillId="0" borderId="1" xfId="25" applyFont="1" applyBorder="1"/>
    <xf numFmtId="0" fontId="3" fillId="0" borderId="0" xfId="25" applyFont="1" applyBorder="1"/>
    <xf numFmtId="0" fontId="3" fillId="0" borderId="2" xfId="25" applyFont="1" applyBorder="1"/>
    <xf numFmtId="0" fontId="3" fillId="0" borderId="3" xfId="25" applyFont="1" applyBorder="1"/>
    <xf numFmtId="0" fontId="3" fillId="0" borderId="4" xfId="25" applyFont="1" applyBorder="1"/>
    <xf numFmtId="0" fontId="8" fillId="0" borderId="0" xfId="25" applyFont="1" applyFill="1" applyBorder="1" applyAlignment="1"/>
    <xf numFmtId="0" fontId="3" fillId="0" borderId="0" xfId="25" applyFont="1" applyFill="1" applyBorder="1" applyAlignment="1"/>
    <xf numFmtId="3" fontId="3" fillId="0" borderId="0" xfId="25" applyNumberFormat="1" applyFont="1" applyFill="1" applyBorder="1" applyAlignment="1"/>
    <xf numFmtId="0" fontId="3" fillId="0" borderId="0" xfId="25" applyFont="1" applyFill="1" applyBorder="1"/>
    <xf numFmtId="0" fontId="3" fillId="0" borderId="0" xfId="25" applyFont="1" applyBorder="1" applyAlignment="1"/>
    <xf numFmtId="0" fontId="12" fillId="0" borderId="0" xfId="15" applyFont="1" applyAlignment="1" applyProtection="1">
      <alignment horizontal="right" vertical="top"/>
    </xf>
    <xf numFmtId="0" fontId="7" fillId="0" borderId="0" xfId="24" applyFont="1"/>
    <xf numFmtId="0" fontId="3" fillId="0" borderId="0" xfId="24"/>
    <xf numFmtId="0" fontId="8" fillId="0" borderId="3" xfId="24" applyFont="1" applyBorder="1"/>
    <xf numFmtId="0" fontId="3" fillId="0" borderId="5" xfId="24" applyFont="1" applyBorder="1"/>
    <xf numFmtId="0" fontId="3" fillId="0" borderId="3" xfId="24" applyFont="1" applyBorder="1"/>
    <xf numFmtId="0" fontId="3" fillId="0" borderId="2" xfId="24" applyFont="1" applyBorder="1"/>
    <xf numFmtId="0" fontId="3" fillId="0" borderId="6" xfId="24" applyFont="1" applyBorder="1"/>
    <xf numFmtId="0" fontId="3" fillId="0" borderId="7" xfId="24" applyFont="1" applyBorder="1"/>
    <xf numFmtId="0" fontId="3" fillId="0" borderId="8" xfId="24" applyFont="1" applyBorder="1" applyAlignment="1">
      <alignment vertical="top"/>
    </xf>
    <xf numFmtId="0" fontId="3" fillId="0" borderId="9" xfId="24" applyFont="1" applyBorder="1" applyAlignment="1">
      <alignment vertical="top" wrapText="1"/>
    </xf>
    <xf numFmtId="0" fontId="3" fillId="0" borderId="10" xfId="24" applyFont="1" applyBorder="1" applyAlignment="1">
      <alignment vertical="top" wrapText="1"/>
    </xf>
    <xf numFmtId="0" fontId="7" fillId="0" borderId="0" xfId="0" applyFont="1" applyFill="1"/>
    <xf numFmtId="0" fontId="0" fillId="0" borderId="0" xfId="0" applyFill="1"/>
    <xf numFmtId="0" fontId="7" fillId="0" borderId="0" xfId="0" applyFont="1"/>
    <xf numFmtId="0" fontId="0" fillId="0" borderId="0" xfId="0" applyBorder="1"/>
    <xf numFmtId="3" fontId="0" fillId="0" borderId="0" xfId="0" applyNumberFormat="1"/>
    <xf numFmtId="0" fontId="3" fillId="0" borderId="0" xfId="0" applyFont="1"/>
    <xf numFmtId="3" fontId="3" fillId="0" borderId="0" xfId="0" applyNumberFormat="1" applyFont="1"/>
    <xf numFmtId="0" fontId="3" fillId="0" borderId="0" xfId="0" applyFont="1" applyBorder="1"/>
    <xf numFmtId="0" fontId="3" fillId="0" borderId="1" xfId="0" applyFont="1" applyBorder="1"/>
    <xf numFmtId="3" fontId="3" fillId="0" borderId="1" xfId="0" applyNumberFormat="1" applyFont="1" applyBorder="1"/>
    <xf numFmtId="0" fontId="4" fillId="0" borderId="0" xfId="28"/>
    <xf numFmtId="0" fontId="7" fillId="0" borderId="0" xfId="28" applyFont="1"/>
    <xf numFmtId="0" fontId="3" fillId="0" borderId="0" xfId="22"/>
    <xf numFmtId="0" fontId="3" fillId="0" borderId="0" xfId="23"/>
    <xf numFmtId="0" fontId="3" fillId="0" borderId="0" xfId="24" applyFont="1" applyBorder="1" applyAlignment="1">
      <alignment vertical="top"/>
    </xf>
    <xf numFmtId="0" fontId="3" fillId="0" borderId="0" xfId="24" applyFont="1" applyBorder="1" applyAlignment="1">
      <alignment vertical="top" wrapText="1"/>
    </xf>
    <xf numFmtId="0" fontId="5" fillId="0" borderId="2" xfId="0" applyFont="1" applyFill="1" applyBorder="1"/>
    <xf numFmtId="0" fontId="5" fillId="0" borderId="2" xfId="28" applyFont="1" applyBorder="1"/>
    <xf numFmtId="0" fontId="3" fillId="2" borderId="0" xfId="25" applyNumberFormat="1" applyFont="1" applyFill="1" applyBorder="1" applyAlignment="1">
      <alignment horizontal="left"/>
    </xf>
    <xf numFmtId="0" fontId="6" fillId="0" borderId="0" xfId="25" applyFont="1"/>
    <xf numFmtId="0" fontId="3" fillId="0" borderId="0" xfId="24" applyFont="1"/>
    <xf numFmtId="3" fontId="3" fillId="0" borderId="0" xfId="24" applyNumberFormat="1" applyFont="1"/>
    <xf numFmtId="0" fontId="3" fillId="0" borderId="0" xfId="0" applyFont="1" applyFill="1"/>
    <xf numFmtId="0" fontId="3" fillId="0" borderId="0" xfId="0" applyFont="1" applyFill="1" applyAlignment="1">
      <alignment horizontal="center"/>
    </xf>
    <xf numFmtId="3" fontId="3" fillId="0" borderId="0" xfId="0" applyNumberFormat="1" applyFont="1" applyFill="1"/>
    <xf numFmtId="3" fontId="3" fillId="0" borderId="0" xfId="0" applyNumberFormat="1" applyFont="1" applyFill="1" applyAlignment="1">
      <alignment horizontal="right"/>
    </xf>
    <xf numFmtId="0" fontId="3" fillId="0" borderId="0" xfId="0" applyFont="1" applyFill="1" applyBorder="1" applyAlignment="1">
      <alignment horizontal="left" vertical="top"/>
    </xf>
    <xf numFmtId="0" fontId="3" fillId="0" borderId="1" xfId="0" applyFont="1" applyFill="1" applyBorder="1"/>
    <xf numFmtId="0" fontId="3" fillId="0" borderId="0" xfId="0" applyFont="1" applyFill="1" applyBorder="1"/>
    <xf numFmtId="3" fontId="3" fillId="0" borderId="0" xfId="0" applyNumberFormat="1" applyFont="1" applyFill="1" applyBorder="1"/>
    <xf numFmtId="3" fontId="3" fillId="0" borderId="0" xfId="0" applyNumberFormat="1" applyFont="1" applyFill="1" applyBorder="1" applyAlignment="1">
      <alignment horizontal="right"/>
    </xf>
    <xf numFmtId="0" fontId="6" fillId="0" borderId="1" xfId="0" applyFont="1" applyFill="1" applyBorder="1"/>
    <xf numFmtId="0" fontId="3" fillId="2" borderId="0" xfId="0" applyFont="1" applyFill="1" applyBorder="1" applyAlignment="1">
      <alignment horizontal="left" vertical="top"/>
    </xf>
    <xf numFmtId="0" fontId="3" fillId="0" borderId="2" xfId="0" applyFont="1" applyBorder="1" applyAlignment="1">
      <alignment vertical="top"/>
    </xf>
    <xf numFmtId="0" fontId="3" fillId="0" borderId="2" xfId="0" applyFont="1" applyBorder="1"/>
    <xf numFmtId="0" fontId="3" fillId="0" borderId="6" xfId="0" applyFont="1" applyBorder="1"/>
    <xf numFmtId="0" fontId="3" fillId="0" borderId="5" xfId="0" applyFont="1" applyBorder="1" applyAlignment="1">
      <alignment vertical="top"/>
    </xf>
    <xf numFmtId="0" fontId="3" fillId="0" borderId="6" xfId="0" applyFont="1" applyBorder="1" applyAlignment="1">
      <alignment vertical="top"/>
    </xf>
    <xf numFmtId="0" fontId="3" fillId="0" borderId="11" xfId="0" applyFont="1" applyBorder="1"/>
    <xf numFmtId="0" fontId="3" fillId="0" borderId="1" xfId="0" applyFont="1" applyBorder="1" applyAlignment="1">
      <alignment vertical="top"/>
    </xf>
    <xf numFmtId="0" fontId="3" fillId="0" borderId="12" xfId="0" applyFont="1" applyBorder="1" applyAlignment="1">
      <alignment vertical="top"/>
    </xf>
    <xf numFmtId="0" fontId="3" fillId="0" borderId="12" xfId="0" applyFont="1" applyBorder="1"/>
    <xf numFmtId="0" fontId="3" fillId="0" borderId="8" xfId="0" applyFont="1" applyBorder="1" applyAlignment="1">
      <alignment vertical="top"/>
    </xf>
    <xf numFmtId="0" fontId="3" fillId="0" borderId="2" xfId="28" applyFont="1" applyBorder="1"/>
    <xf numFmtId="0" fontId="4" fillId="0" borderId="6" xfId="28" applyFont="1" applyBorder="1"/>
    <xf numFmtId="0" fontId="4" fillId="0" borderId="3" xfId="28" applyFont="1" applyBorder="1"/>
    <xf numFmtId="0" fontId="4" fillId="0" borderId="2" xfId="28" applyFont="1" applyBorder="1"/>
    <xf numFmtId="0" fontId="4" fillId="0" borderId="0" xfId="28" applyFont="1"/>
    <xf numFmtId="0" fontId="4" fillId="0" borderId="0" xfId="28" applyFont="1" applyBorder="1"/>
    <xf numFmtId="0" fontId="4" fillId="0" borderId="11" xfId="28" applyFont="1" applyBorder="1"/>
    <xf numFmtId="0" fontId="4" fillId="0" borderId="13" xfId="28" applyFont="1" applyBorder="1"/>
    <xf numFmtId="0" fontId="4" fillId="0" borderId="4" xfId="28" applyFont="1" applyBorder="1"/>
    <xf numFmtId="0" fontId="4" fillId="0" borderId="1" xfId="28" applyFont="1" applyBorder="1"/>
    <xf numFmtId="0" fontId="3" fillId="0" borderId="1" xfId="28" applyFont="1" applyBorder="1"/>
    <xf numFmtId="0" fontId="4" fillId="0" borderId="12" xfId="28" applyFont="1" applyBorder="1"/>
    <xf numFmtId="0" fontId="3" fillId="0" borderId="8" xfId="28" applyFont="1" applyBorder="1"/>
    <xf numFmtId="0" fontId="3" fillId="0" borderId="0" xfId="28" applyFont="1"/>
    <xf numFmtId="0" fontId="3" fillId="0" borderId="0" xfId="28" applyFont="1" applyFill="1" applyBorder="1"/>
    <xf numFmtId="0" fontId="3" fillId="0" borderId="0" xfId="28" applyFont="1" applyFill="1"/>
    <xf numFmtId="3" fontId="3" fillId="0" borderId="0" xfId="28" applyNumberFormat="1" applyFont="1"/>
    <xf numFmtId="0" fontId="3" fillId="0" borderId="1" xfId="28" applyFont="1" applyFill="1" applyBorder="1"/>
    <xf numFmtId="3" fontId="3" fillId="0" borderId="1" xfId="28" applyNumberFormat="1" applyFont="1" applyBorder="1"/>
    <xf numFmtId="0" fontId="3" fillId="0" borderId="0" xfId="0" applyFont="1" applyBorder="1" applyAlignment="1">
      <alignment horizontal="right"/>
    </xf>
    <xf numFmtId="0" fontId="3" fillId="0" borderId="0" xfId="0" applyFont="1" applyFill="1" applyBorder="1" applyAlignment="1"/>
    <xf numFmtId="0" fontId="3" fillId="0" borderId="3" xfId="0" applyFont="1" applyBorder="1"/>
    <xf numFmtId="0" fontId="3" fillId="0" borderId="4" xfId="0" applyFont="1" applyBorder="1"/>
    <xf numFmtId="0" fontId="3" fillId="0" borderId="9" xfId="0" applyFont="1" applyBorder="1" applyAlignment="1">
      <alignment horizontal="right"/>
    </xf>
    <xf numFmtId="0" fontId="3" fillId="0" borderId="8" xfId="0" applyFont="1" applyBorder="1" applyAlignment="1">
      <alignment horizontal="right"/>
    </xf>
    <xf numFmtId="0" fontId="3" fillId="0" borderId="11" xfId="24" applyFont="1" applyBorder="1"/>
    <xf numFmtId="0" fontId="3" fillId="0" borderId="12" xfId="24" applyFont="1" applyBorder="1"/>
    <xf numFmtId="3" fontId="3" fillId="0" borderId="1" xfId="24" applyNumberFormat="1" applyFont="1" applyBorder="1"/>
    <xf numFmtId="1" fontId="13" fillId="0" borderId="0" xfId="24" applyNumberFormat="1" applyFont="1" applyAlignment="1">
      <alignment horizontal="left"/>
    </xf>
    <xf numFmtId="0" fontId="3" fillId="0" borderId="1" xfId="24" applyFont="1" applyBorder="1"/>
    <xf numFmtId="0" fontId="3" fillId="0" borderId="0" xfId="24" applyFont="1" applyBorder="1"/>
    <xf numFmtId="0" fontId="3" fillId="0" borderId="9" xfId="0" applyFont="1" applyBorder="1" applyAlignment="1">
      <alignment vertical="top" wrapText="1"/>
    </xf>
    <xf numFmtId="0" fontId="3" fillId="0" borderId="10" xfId="0" applyFont="1" applyBorder="1" applyAlignment="1">
      <alignment vertical="top" wrapText="1"/>
    </xf>
    <xf numFmtId="0" fontId="3" fillId="0" borderId="0" xfId="0" applyFont="1" applyBorder="1" applyAlignment="1">
      <alignment vertical="top"/>
    </xf>
    <xf numFmtId="0" fontId="3" fillId="0" borderId="0" xfId="0" applyFont="1" applyBorder="1" applyAlignment="1">
      <alignment vertical="top" wrapText="1"/>
    </xf>
    <xf numFmtId="0" fontId="3" fillId="2" borderId="0" xfId="0" applyFont="1" applyFill="1" applyBorder="1" applyAlignment="1"/>
    <xf numFmtId="3" fontId="3" fillId="2" borderId="0" xfId="0" applyNumberFormat="1" applyFont="1" applyFill="1" applyBorder="1" applyAlignment="1">
      <alignment vertical="top" wrapText="1"/>
    </xf>
    <xf numFmtId="3" fontId="3" fillId="2" borderId="1" xfId="0" applyNumberFormat="1" applyFont="1" applyFill="1" applyBorder="1" applyAlignment="1">
      <alignment vertical="top" wrapText="1"/>
    </xf>
    <xf numFmtId="0" fontId="3" fillId="2" borderId="0" xfId="0" applyFont="1" applyFill="1" applyAlignment="1">
      <alignment horizontal="left"/>
    </xf>
    <xf numFmtId="0" fontId="3" fillId="2" borderId="0" xfId="0" applyFont="1" applyFill="1" applyBorder="1" applyAlignment="1">
      <alignment horizontal="center" vertical="top" wrapText="1"/>
    </xf>
    <xf numFmtId="0" fontId="3" fillId="2" borderId="0" xfId="0" applyFont="1" applyFill="1" applyAlignment="1"/>
    <xf numFmtId="0" fontId="7" fillId="2" borderId="0" xfId="0" applyFont="1" applyFill="1" applyAlignment="1">
      <alignment vertical="top"/>
    </xf>
    <xf numFmtId="0" fontId="7" fillId="2" borderId="0" xfId="0" applyFont="1" applyFill="1" applyAlignment="1"/>
    <xf numFmtId="0" fontId="3" fillId="2" borderId="17"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0" xfId="0" applyFont="1" applyFill="1"/>
    <xf numFmtId="0" fontId="9" fillId="0" borderId="0" xfId="25" applyFont="1"/>
    <xf numFmtId="0" fontId="10" fillId="0" borderId="0" xfId="25" applyFont="1"/>
    <xf numFmtId="0" fontId="10" fillId="0" borderId="0" xfId="25" applyFont="1" applyBorder="1"/>
    <xf numFmtId="0" fontId="3" fillId="0" borderId="10" xfId="0" applyFont="1" applyBorder="1" applyAlignment="1">
      <alignment horizontal="right"/>
    </xf>
    <xf numFmtId="0" fontId="3" fillId="0" borderId="11" xfId="25" applyFont="1" applyBorder="1"/>
    <xf numFmtId="0" fontId="3" fillId="0" borderId="19" xfId="25" applyFont="1" applyBorder="1"/>
    <xf numFmtId="0" fontId="3" fillId="0" borderId="13" xfId="25" applyFont="1" applyBorder="1"/>
    <xf numFmtId="0" fontId="3" fillId="0" borderId="2" xfId="25" applyBorder="1"/>
    <xf numFmtId="0" fontId="3" fillId="0" borderId="2" xfId="25" applyFont="1" applyFill="1" applyBorder="1" applyAlignment="1"/>
    <xf numFmtId="3" fontId="3" fillId="0" borderId="2" xfId="25" applyNumberFormat="1" applyFont="1" applyFill="1" applyBorder="1" applyAlignment="1"/>
    <xf numFmtId="0" fontId="3" fillId="0" borderId="2" xfId="25" applyFont="1" applyFill="1" applyBorder="1"/>
    <xf numFmtId="0" fontId="3" fillId="0" borderId="1" xfId="25" applyBorder="1"/>
    <xf numFmtId="0" fontId="3" fillId="2" borderId="20"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14" fillId="0" borderId="0" xfId="0" applyFont="1" applyFill="1"/>
    <xf numFmtId="1" fontId="6" fillId="0" borderId="0" xfId="24" applyNumberFormat="1" applyFont="1" applyAlignment="1">
      <alignment horizontal="left"/>
    </xf>
    <xf numFmtId="0" fontId="6" fillId="0" borderId="0" xfId="0" applyFont="1"/>
    <xf numFmtId="0" fontId="3" fillId="0" borderId="2" xfId="0" applyFont="1" applyBorder="1" applyAlignment="1">
      <alignment horizontal="right"/>
    </xf>
    <xf numFmtId="0" fontId="3" fillId="2" borderId="0" xfId="0" applyFont="1" applyFill="1" applyBorder="1" applyAlignment="1">
      <alignment horizontal="left" wrapText="1"/>
    </xf>
    <xf numFmtId="0" fontId="3" fillId="0" borderId="0" xfId="0" applyFont="1" applyFill="1" applyBorder="1" applyAlignment="1">
      <alignment horizontal="left" vertical="top" wrapText="1"/>
    </xf>
    <xf numFmtId="3" fontId="3" fillId="0" borderId="2" xfId="0" applyNumberFormat="1" applyFont="1" applyBorder="1"/>
    <xf numFmtId="0" fontId="3" fillId="2" borderId="2" xfId="0" applyFont="1" applyFill="1" applyBorder="1" applyAlignment="1">
      <alignment horizontal="center" vertical="top" wrapText="1"/>
    </xf>
    <xf numFmtId="0" fontId="3" fillId="2" borderId="1" xfId="0" applyFont="1" applyFill="1" applyBorder="1" applyAlignment="1">
      <alignment horizontal="center" vertical="top" wrapText="1"/>
    </xf>
    <xf numFmtId="0" fontId="5" fillId="2" borderId="0" xfId="0" applyFont="1" applyFill="1"/>
    <xf numFmtId="0" fontId="3" fillId="0" borderId="1" xfId="0" applyFont="1" applyBorder="1" applyAlignment="1"/>
    <xf numFmtId="3" fontId="3" fillId="0" borderId="0" xfId="0" applyNumberFormat="1" applyFont="1" applyFill="1" applyBorder="1" applyAlignment="1">
      <alignment vertical="top" wrapText="1"/>
    </xf>
    <xf numFmtId="0" fontId="0" fillId="0" borderId="0" xfId="0" applyAlignment="1"/>
    <xf numFmtId="3" fontId="3" fillId="0" borderId="0" xfId="0" applyNumberFormat="1" applyFont="1" applyFill="1" applyBorder="1" applyAlignment="1"/>
    <xf numFmtId="0" fontId="11" fillId="0" borderId="0" xfId="25" applyFont="1" applyFill="1" applyBorder="1" applyAlignment="1"/>
    <xf numFmtId="3" fontId="3" fillId="0" borderId="0" xfId="0" applyNumberFormat="1" applyFont="1" applyFill="1" applyAlignment="1"/>
    <xf numFmtId="0" fontId="6" fillId="0" borderId="0" xfId="0" applyFont="1" applyFill="1" applyBorder="1" applyAlignment="1">
      <alignment horizontal="left" vertical="top"/>
    </xf>
    <xf numFmtId="0" fontId="3" fillId="0" borderId="2" xfId="0" applyFont="1" applyFill="1" applyBorder="1"/>
    <xf numFmtId="0" fontId="3" fillId="0" borderId="2" xfId="0" applyFont="1" applyFill="1" applyBorder="1" applyAlignment="1">
      <alignment horizontal="left" vertical="top"/>
    </xf>
    <xf numFmtId="0" fontId="6" fillId="0" borderId="0" xfId="25" applyFont="1" applyBorder="1"/>
    <xf numFmtId="3" fontId="3" fillId="0" borderId="0" xfId="25" applyNumberFormat="1" applyFont="1" applyBorder="1" applyAlignment="1"/>
    <xf numFmtId="0" fontId="3" fillId="0" borderId="9" xfId="0" applyFont="1" applyBorder="1" applyAlignment="1">
      <alignment vertical="top"/>
    </xf>
    <xf numFmtId="0" fontId="3" fillId="0" borderId="10" xfId="0" applyFont="1" applyBorder="1" applyAlignment="1">
      <alignment vertical="top"/>
    </xf>
    <xf numFmtId="1" fontId="13" fillId="0" borderId="2" xfId="24" applyNumberFormat="1" applyFont="1" applyBorder="1" applyAlignment="1">
      <alignment horizontal="left"/>
    </xf>
    <xf numFmtId="3" fontId="3" fillId="0" borderId="2" xfId="24" applyNumberFormat="1" applyFont="1" applyBorder="1"/>
    <xf numFmtId="0" fontId="3" fillId="2" borderId="16"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2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0" borderId="1" xfId="0" applyFont="1" applyFill="1" applyBorder="1" applyAlignment="1">
      <alignment horizontal="center" vertical="top" wrapText="1"/>
    </xf>
    <xf numFmtId="0" fontId="3" fillId="2" borderId="25" xfId="0" applyFont="1" applyFill="1" applyBorder="1" applyAlignment="1">
      <alignment horizontal="left" vertical="top" wrapText="1"/>
    </xf>
    <xf numFmtId="3" fontId="3" fillId="2" borderId="0" xfId="0" applyNumberFormat="1" applyFont="1" applyFill="1" applyAlignment="1"/>
    <xf numFmtId="0" fontId="0" fillId="0" borderId="0" xfId="0" applyFont="1"/>
    <xf numFmtId="0" fontId="0" fillId="0" borderId="4" xfId="0" applyFont="1" applyBorder="1" applyAlignment="1">
      <alignment vertical="top"/>
    </xf>
    <xf numFmtId="0" fontId="0" fillId="0" borderId="13" xfId="0" applyFont="1" applyBorder="1" applyAlignment="1">
      <alignment vertical="top" wrapText="1"/>
    </xf>
    <xf numFmtId="0" fontId="3" fillId="2" borderId="16" xfId="0" applyFont="1" applyFill="1" applyBorder="1" applyAlignment="1">
      <alignment horizontal="left" vertical="top"/>
    </xf>
    <xf numFmtId="0" fontId="3" fillId="2" borderId="21" xfId="0" applyFont="1" applyFill="1" applyBorder="1" applyAlignment="1">
      <alignment horizontal="left" vertical="top"/>
    </xf>
    <xf numFmtId="0" fontId="3" fillId="2" borderId="22" xfId="0" applyFont="1" applyFill="1" applyBorder="1" applyAlignment="1">
      <alignment horizontal="left" vertical="top"/>
    </xf>
    <xf numFmtId="3" fontId="3" fillId="0" borderId="0" xfId="0" applyNumberFormat="1" applyFont="1" applyFill="1" applyBorder="1" applyAlignment="1">
      <alignment wrapText="1"/>
    </xf>
    <xf numFmtId="0" fontId="3" fillId="0" borderId="7" xfId="25" applyFont="1" applyBorder="1"/>
    <xf numFmtId="0" fontId="3" fillId="0" borderId="9" xfId="25" applyFont="1" applyBorder="1"/>
    <xf numFmtId="0" fontId="3" fillId="0" borderId="4" xfId="0" applyFont="1" applyBorder="1" applyAlignment="1">
      <alignment horizontal="right"/>
    </xf>
    <xf numFmtId="3" fontId="0" fillId="0" borderId="0" xfId="0" applyNumberFormat="1" applyFill="1"/>
    <xf numFmtId="0" fontId="3" fillId="0" borderId="0" xfId="0" applyFont="1" applyFill="1" applyAlignment="1"/>
    <xf numFmtId="0" fontId="13" fillId="0" borderId="0" xfId="0" applyFont="1"/>
    <xf numFmtId="3" fontId="4" fillId="0" borderId="0" xfId="28" applyNumberFormat="1" applyFont="1"/>
    <xf numFmtId="3" fontId="4" fillId="0" borderId="0" xfId="28" applyNumberFormat="1"/>
    <xf numFmtId="3" fontId="3" fillId="0" borderId="0" xfId="0" applyNumberFormat="1" applyFont="1" applyFill="1" applyBorder="1" applyAlignment="1">
      <alignment horizontal="center"/>
    </xf>
    <xf numFmtId="3" fontId="3" fillId="0" borderId="0" xfId="0" applyNumberFormat="1" applyFont="1" applyFill="1" applyBorder="1" applyAlignment="1">
      <alignment horizontal="center" vertical="top"/>
    </xf>
    <xf numFmtId="0" fontId="3" fillId="0" borderId="10" xfId="0" applyFont="1" applyFill="1" applyBorder="1" applyAlignment="1">
      <alignment horizontal="right"/>
    </xf>
    <xf numFmtId="0" fontId="6" fillId="0" borderId="0" xfId="0" applyFont="1" applyBorder="1"/>
    <xf numFmtId="0" fontId="6" fillId="0" borderId="0" xfId="0" applyFont="1" applyBorder="1" applyAlignment="1">
      <alignment horizontal="left"/>
    </xf>
    <xf numFmtId="0" fontId="6" fillId="0" borderId="0" xfId="0" applyFont="1" applyAlignment="1">
      <alignment horizontal="left"/>
    </xf>
    <xf numFmtId="0" fontId="13" fillId="0" borderId="0" xfId="0" applyFont="1" applyBorder="1" applyAlignment="1">
      <alignment horizontal="left"/>
    </xf>
    <xf numFmtId="0" fontId="3" fillId="2" borderId="5" xfId="0" applyFont="1" applyFill="1" applyBorder="1" applyAlignment="1">
      <alignment horizontal="center" vertical="top" wrapText="1"/>
    </xf>
    <xf numFmtId="0" fontId="3" fillId="2" borderId="19"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0" borderId="19" xfId="25" applyFont="1" applyFill="1" applyBorder="1"/>
    <xf numFmtId="0" fontId="3" fillId="0" borderId="1" xfId="25" applyFont="1" applyFill="1" applyBorder="1"/>
    <xf numFmtId="0" fontId="3" fillId="0" borderId="10" xfId="25" applyFont="1" applyFill="1" applyBorder="1"/>
    <xf numFmtId="3" fontId="6" fillId="0" borderId="1" xfId="0" applyNumberFormat="1" applyFont="1" applyFill="1" applyBorder="1"/>
    <xf numFmtId="0" fontId="3" fillId="16" borderId="0" xfId="25" applyFont="1" applyFill="1" applyBorder="1" applyAlignment="1"/>
    <xf numFmtId="0" fontId="8" fillId="16" borderId="0" xfId="25" applyFont="1" applyFill="1" applyBorder="1" applyAlignment="1"/>
    <xf numFmtId="3" fontId="3" fillId="16" borderId="0" xfId="25" applyNumberFormat="1" applyFont="1" applyFill="1" applyBorder="1" applyAlignment="1"/>
    <xf numFmtId="3" fontId="3" fillId="16" borderId="0" xfId="0" applyNumberFormat="1" applyFont="1" applyFill="1" applyBorder="1" applyAlignment="1"/>
    <xf numFmtId="3" fontId="3" fillId="16" borderId="0" xfId="0" applyNumberFormat="1" applyFont="1" applyFill="1" applyBorder="1" applyAlignment="1">
      <alignment wrapText="1"/>
    </xf>
    <xf numFmtId="0" fontId="3" fillId="0" borderId="0" xfId="24" applyFont="1" applyFill="1"/>
    <xf numFmtId="0" fontId="3" fillId="16" borderId="0" xfId="24" applyFont="1" applyFill="1"/>
    <xf numFmtId="3" fontId="3" fillId="0" borderId="0" xfId="24" applyNumberFormat="1" applyFont="1" applyFill="1"/>
    <xf numFmtId="0" fontId="3" fillId="16" borderId="0" xfId="24" applyFont="1" applyFill="1" applyBorder="1"/>
    <xf numFmtId="0" fontId="3" fillId="16" borderId="0" xfId="0" applyFont="1" applyFill="1"/>
    <xf numFmtId="0" fontId="3" fillId="16" borderId="0" xfId="0" applyFont="1" applyFill="1" applyBorder="1" applyAlignment="1">
      <alignment vertical="top"/>
    </xf>
    <xf numFmtId="0" fontId="3" fillId="16" borderId="0" xfId="0" applyFont="1" applyFill="1" applyBorder="1" applyAlignment="1">
      <alignment vertical="top" wrapText="1"/>
    </xf>
    <xf numFmtId="0" fontId="3" fillId="16" borderId="0" xfId="0" applyFont="1" applyFill="1" applyAlignment="1">
      <alignment horizontal="center"/>
    </xf>
    <xf numFmtId="3" fontId="3" fillId="16" borderId="0" xfId="0" applyNumberFormat="1" applyFont="1" applyFill="1"/>
    <xf numFmtId="0" fontId="3" fillId="0" borderId="8" xfId="28" applyFont="1" applyFill="1" applyBorder="1"/>
    <xf numFmtId="0" fontId="3" fillId="16" borderId="0" xfId="28" applyFont="1" applyFill="1" applyBorder="1"/>
    <xf numFmtId="0" fontId="3" fillId="16" borderId="0" xfId="28" applyFont="1" applyFill="1" applyBorder="1" applyAlignment="1">
      <alignment vertical="center"/>
    </xf>
    <xf numFmtId="0" fontId="3" fillId="0" borderId="26" xfId="0" applyFont="1" applyFill="1" applyBorder="1" applyAlignment="1">
      <alignment horizontal="right"/>
    </xf>
    <xf numFmtId="0" fontId="3" fillId="16" borderId="0" xfId="0" applyFont="1" applyFill="1" applyBorder="1"/>
    <xf numFmtId="3" fontId="3" fillId="16" borderId="0" xfId="0" applyNumberFormat="1" applyFont="1" applyFill="1" applyBorder="1"/>
    <xf numFmtId="0" fontId="3" fillId="16" borderId="0" xfId="0" applyFont="1" applyFill="1" applyBorder="1" applyAlignment="1">
      <alignment horizontal="left" vertical="top"/>
    </xf>
    <xf numFmtId="3" fontId="3" fillId="0" borderId="0" xfId="20" applyNumberFormat="1" applyFont="1" applyFill="1" applyBorder="1" applyAlignment="1">
      <alignment vertical="top" wrapText="1"/>
    </xf>
    <xf numFmtId="0" fontId="3" fillId="0" borderId="0" xfId="0" applyFont="1" applyFill="1" applyBorder="1" applyAlignment="1">
      <alignment horizontal="center" vertical="top" wrapText="1"/>
    </xf>
    <xf numFmtId="0" fontId="3" fillId="16" borderId="0" xfId="0" applyFont="1" applyFill="1" applyBorder="1" applyAlignment="1">
      <alignment horizontal="center" vertical="top" wrapText="1"/>
    </xf>
    <xf numFmtId="0" fontId="0" fillId="17" borderId="0" xfId="0" applyFill="1"/>
    <xf numFmtId="0" fontId="3" fillId="17" borderId="3" xfId="25" applyFont="1" applyFill="1" applyBorder="1"/>
    <xf numFmtId="0" fontId="3" fillId="17" borderId="2" xfId="25" applyFill="1" applyBorder="1"/>
    <xf numFmtId="0" fontId="3" fillId="17" borderId="0" xfId="25" applyFill="1" applyBorder="1"/>
    <xf numFmtId="0" fontId="3" fillId="0" borderId="9" xfId="25" applyFont="1" applyFill="1" applyBorder="1"/>
    <xf numFmtId="0" fontId="3" fillId="0" borderId="0" xfId="25" applyFill="1"/>
    <xf numFmtId="3" fontId="43" fillId="0" borderId="0" xfId="0" applyNumberFormat="1" applyFont="1" applyFill="1" applyBorder="1" applyAlignment="1"/>
    <xf numFmtId="0" fontId="3" fillId="0" borderId="0" xfId="0" applyFont="1" applyBorder="1" applyAlignment="1"/>
    <xf numFmtId="3" fontId="3" fillId="0" borderId="0" xfId="0" applyNumberFormat="1" applyFont="1" applyBorder="1" applyAlignment="1"/>
    <xf numFmtId="0" fontId="3" fillId="0" borderId="0" xfId="0" applyFont="1" applyAlignment="1"/>
    <xf numFmtId="0" fontId="44" fillId="0" borderId="0" xfId="0" applyFont="1" applyAlignment="1">
      <alignment horizontal="left" readingOrder="1"/>
    </xf>
    <xf numFmtId="0" fontId="3" fillId="0" borderId="0" xfId="23" applyFill="1"/>
    <xf numFmtId="0" fontId="45" fillId="0" borderId="0" xfId="0" applyFont="1" applyAlignment="1">
      <alignment horizontal="left" readingOrder="1"/>
    </xf>
    <xf numFmtId="0" fontId="3" fillId="0" borderId="0" xfId="23" applyAlignment="1">
      <alignment horizontal="right" wrapText="1"/>
    </xf>
    <xf numFmtId="0" fontId="3" fillId="0" borderId="0" xfId="23" applyFill="1" applyAlignment="1">
      <alignment wrapText="1"/>
    </xf>
    <xf numFmtId="0" fontId="8" fillId="0" borderId="0" xfId="23" applyFont="1"/>
    <xf numFmtId="0" fontId="3" fillId="0" borderId="0" xfId="25" applyAlignment="1">
      <alignment wrapText="1"/>
    </xf>
    <xf numFmtId="0" fontId="46" fillId="0" borderId="0" xfId="0" applyFont="1" applyAlignment="1">
      <alignment horizontal="left" readingOrder="1"/>
    </xf>
    <xf numFmtId="0" fontId="6" fillId="0" borderId="0" xfId="0" applyFont="1" applyAlignment="1">
      <alignment horizontal="left" readingOrder="1"/>
    </xf>
    <xf numFmtId="0" fontId="46" fillId="0" borderId="0" xfId="0" applyFont="1" applyAlignment="1">
      <alignment readingOrder="1"/>
    </xf>
    <xf numFmtId="0" fontId="6" fillId="0" borderId="0" xfId="0" applyFont="1" applyAlignment="1">
      <alignment horizontal="right"/>
    </xf>
    <xf numFmtId="0" fontId="6" fillId="0" borderId="0" xfId="0" applyFont="1" applyFill="1" applyAlignment="1">
      <alignment horizontal="left"/>
    </xf>
    <xf numFmtId="0" fontId="6" fillId="0" borderId="0" xfId="0" applyFont="1" applyFill="1" applyAlignment="1">
      <alignment horizontal="right"/>
    </xf>
    <xf numFmtId="3" fontId="6" fillId="0" borderId="0" xfId="0" applyNumberFormat="1" applyFont="1" applyFill="1" applyBorder="1" applyAlignment="1">
      <alignment horizontal="center"/>
    </xf>
    <xf numFmtId="0" fontId="3" fillId="0" borderId="0" xfId="25" applyNumberFormat="1" applyFont="1" applyFill="1" applyBorder="1" applyAlignment="1">
      <alignment horizontal="left"/>
    </xf>
    <xf numFmtId="3" fontId="3" fillId="0" borderId="1" xfId="25" applyNumberFormat="1" applyFont="1" applyFill="1" applyBorder="1" applyAlignment="1"/>
    <xf numFmtId="0" fontId="3" fillId="0" borderId="0" xfId="0" applyFont="1" applyFill="1" applyBorder="1" applyAlignment="1">
      <alignment horizontal="center"/>
    </xf>
    <xf numFmtId="0" fontId="3" fillId="0" borderId="0" xfId="0" applyFont="1" applyFill="1" applyBorder="1" applyAlignment="1">
      <alignment vertical="top"/>
    </xf>
    <xf numFmtId="0" fontId="8" fillId="0" borderId="0" xfId="26" applyFont="1" applyFill="1" applyBorder="1" applyAlignment="1">
      <alignment horizontal="center" vertical="top" wrapText="1"/>
    </xf>
    <xf numFmtId="3" fontId="3" fillId="0" borderId="0" xfId="26" applyNumberFormat="1" applyFont="1" applyFill="1" applyBorder="1" applyAlignment="1">
      <alignment horizontal="right" vertical="top" wrapText="1"/>
    </xf>
    <xf numFmtId="3" fontId="3" fillId="0" borderId="0" xfId="0" applyNumberFormat="1" applyFont="1" applyFill="1" applyBorder="1" applyAlignment="1">
      <alignment horizontal="right" vertical="top" wrapText="1"/>
    </xf>
    <xf numFmtId="3" fontId="3" fillId="0" borderId="0" xfId="0" applyNumberFormat="1" applyFont="1" applyFill="1" applyBorder="1" applyAlignment="1">
      <alignment horizontal="right" wrapText="1"/>
    </xf>
    <xf numFmtId="3" fontId="3" fillId="16" borderId="0" xfId="0" applyNumberFormat="1" applyFont="1" applyFill="1" applyBorder="1" applyAlignment="1">
      <alignment horizontal="right" wrapText="1"/>
    </xf>
    <xf numFmtId="3" fontId="43" fillId="0" borderId="0" xfId="0" applyNumberFormat="1" applyFont="1" applyFill="1" applyBorder="1" applyAlignment="1">
      <alignment horizontal="right"/>
    </xf>
    <xf numFmtId="0" fontId="3" fillId="0" borderId="16" xfId="0" applyFont="1" applyFill="1" applyBorder="1" applyAlignment="1">
      <alignment horizontal="left" vertical="top"/>
    </xf>
    <xf numFmtId="0" fontId="3" fillId="0" borderId="21" xfId="0" applyFont="1" applyFill="1" applyBorder="1" applyAlignment="1">
      <alignment horizontal="left" vertical="top"/>
    </xf>
    <xf numFmtId="0" fontId="3" fillId="0" borderId="25" xfId="0" applyFont="1" applyFill="1" applyBorder="1" applyAlignment="1">
      <alignment horizontal="left" vertical="top" wrapText="1"/>
    </xf>
    <xf numFmtId="0" fontId="3" fillId="0" borderId="15" xfId="0" applyFont="1" applyFill="1" applyBorder="1" applyAlignment="1">
      <alignment horizontal="left" vertical="top" wrapText="1"/>
    </xf>
    <xf numFmtId="3" fontId="15" fillId="0" borderId="0" xfId="0" applyNumberFormat="1" applyFont="1" applyFill="1" applyBorder="1" applyAlignment="1">
      <alignment horizontal="right" vertical="top" wrapText="1"/>
    </xf>
    <xf numFmtId="0" fontId="16" fillId="0" borderId="0" xfId="0" applyFont="1" applyFill="1" applyBorder="1" applyAlignment="1">
      <alignment vertical="top" wrapText="1"/>
    </xf>
    <xf numFmtId="0" fontId="0" fillId="0" borderId="0" xfId="0" applyFill="1" applyBorder="1"/>
    <xf numFmtId="3" fontId="3" fillId="2" borderId="0" xfId="0" applyNumberFormat="1" applyFont="1" applyFill="1" applyBorder="1" applyAlignment="1"/>
    <xf numFmtId="3" fontId="3" fillId="0" borderId="0" xfId="25" applyNumberFormat="1" applyFont="1" applyFill="1" applyBorder="1" applyAlignment="1">
      <alignment horizontal="right"/>
    </xf>
    <xf numFmtId="3" fontId="3" fillId="0" borderId="1" xfId="25" applyNumberFormat="1" applyFont="1" applyFill="1" applyBorder="1"/>
    <xf numFmtId="3" fontId="3" fillId="16" borderId="0" xfId="0" applyNumberFormat="1" applyFont="1" applyFill="1" applyBorder="1" applyAlignment="1">
      <alignment horizontal="right"/>
    </xf>
    <xf numFmtId="3" fontId="3" fillId="0" borderId="1" xfId="25" applyNumberFormat="1" applyFont="1" applyFill="1" applyBorder="1" applyAlignment="1">
      <alignment horizontal="right"/>
    </xf>
    <xf numFmtId="0" fontId="3" fillId="0" borderId="24" xfId="0" applyFont="1" applyFill="1" applyBorder="1" applyAlignment="1">
      <alignment horizontal="left" vertical="top" wrapText="1"/>
    </xf>
    <xf numFmtId="0" fontId="3" fillId="0" borderId="16" xfId="0" applyFont="1" applyFill="1" applyBorder="1" applyAlignment="1">
      <alignment horizontal="left" vertical="top" wrapText="1"/>
    </xf>
    <xf numFmtId="0" fontId="7" fillId="0" borderId="0" xfId="0" applyFont="1" applyFill="1" applyAlignment="1"/>
    <xf numFmtId="0" fontId="0" fillId="0" borderId="23" xfId="0" applyFill="1" applyBorder="1" applyAlignment="1">
      <alignment horizontal="left" vertical="top" wrapText="1"/>
    </xf>
    <xf numFmtId="0" fontId="3" fillId="0" borderId="22" xfId="0" applyFont="1" applyFill="1" applyBorder="1" applyAlignment="1">
      <alignment horizontal="left" vertical="top" wrapText="1"/>
    </xf>
    <xf numFmtId="0" fontId="6" fillId="0" borderId="0" xfId="0" applyFont="1" applyFill="1" applyBorder="1"/>
    <xf numFmtId="0" fontId="3" fillId="0" borderId="0" xfId="0" applyFont="1" applyFill="1" applyBorder="1" applyAlignment="1">
      <alignment horizontal="right"/>
    </xf>
    <xf numFmtId="3" fontId="42" fillId="18" borderId="0" xfId="0" applyNumberFormat="1" applyFont="1" applyFill="1" applyBorder="1" applyAlignment="1">
      <alignment horizontal="right" vertical="top" wrapText="1"/>
    </xf>
    <xf numFmtId="0" fontId="3" fillId="0" borderId="14" xfId="0" applyFont="1" applyFill="1" applyBorder="1" applyAlignment="1">
      <alignment horizontal="left" vertical="top" wrapText="1"/>
    </xf>
    <xf numFmtId="0" fontId="10" fillId="0" borderId="0" xfId="25" applyFont="1" applyFill="1"/>
    <xf numFmtId="0" fontId="10" fillId="0" borderId="0" xfId="25" applyFont="1" applyFill="1" applyBorder="1"/>
    <xf numFmtId="0" fontId="7" fillId="0" borderId="0" xfId="25" applyFont="1" applyFill="1"/>
    <xf numFmtId="3" fontId="42" fillId="0" borderId="0" xfId="0" applyNumberFormat="1" applyFont="1" applyFill="1" applyAlignment="1">
      <alignment vertical="top" wrapText="1"/>
    </xf>
    <xf numFmtId="0" fontId="3" fillId="0" borderId="0" xfId="0" applyNumberFormat="1" applyFont="1" applyFill="1" applyAlignment="1">
      <alignment horizontal="center"/>
    </xf>
    <xf numFmtId="0" fontId="3" fillId="0" borderId="0" xfId="26" applyFont="1" applyFill="1" applyBorder="1" applyAlignment="1">
      <alignment vertical="top" wrapText="1"/>
    </xf>
    <xf numFmtId="3" fontId="46" fillId="0" borderId="0" xfId="0" applyNumberFormat="1" applyFont="1" applyFill="1" applyBorder="1" applyAlignment="1">
      <alignment horizontal="center" vertical="top" wrapText="1"/>
    </xf>
    <xf numFmtId="3" fontId="6" fillId="0" borderId="0" xfId="0" applyNumberFormat="1" applyFont="1" applyFill="1" applyBorder="1" applyAlignment="1">
      <alignment horizontal="center" vertical="top" wrapText="1"/>
    </xf>
    <xf numFmtId="3" fontId="42" fillId="0" borderId="0" xfId="0" applyNumberFormat="1" applyFont="1" applyFill="1" applyBorder="1" applyAlignment="1">
      <alignment vertical="top" wrapText="1"/>
    </xf>
    <xf numFmtId="0" fontId="3" fillId="0" borderId="0" xfId="0" applyNumberFormat="1" applyFont="1" applyFill="1" applyBorder="1"/>
    <xf numFmtId="3" fontId="3" fillId="0" borderId="0" xfId="0" applyNumberFormat="1" applyFont="1" applyBorder="1" applyAlignment="1">
      <alignment horizontal="right"/>
    </xf>
    <xf numFmtId="0" fontId="3" fillId="0" borderId="10" xfId="0" applyNumberFormat="1" applyFont="1" applyFill="1" applyBorder="1" applyAlignment="1">
      <alignment horizontal="right"/>
    </xf>
    <xf numFmtId="0" fontId="3" fillId="0" borderId="0" xfId="21"/>
    <xf numFmtId="0" fontId="3" fillId="0" borderId="0" xfId="21" applyAlignment="1">
      <alignment vertical="top"/>
    </xf>
    <xf numFmtId="0" fontId="17" fillId="16" borderId="0" xfId="21" applyFont="1" applyFill="1" applyAlignment="1">
      <alignment vertical="top"/>
    </xf>
    <xf numFmtId="0" fontId="3" fillId="16" borderId="0" xfId="21" applyFill="1" applyAlignment="1">
      <alignment vertical="top"/>
    </xf>
    <xf numFmtId="0" fontId="18" fillId="16" borderId="0" xfId="21" applyFont="1" applyFill="1" applyAlignment="1">
      <alignment vertical="top"/>
    </xf>
    <xf numFmtId="0" fontId="19" fillId="16" borderId="0" xfId="21" applyFont="1" applyFill="1" applyAlignment="1">
      <alignment vertical="top"/>
    </xf>
    <xf numFmtId="0" fontId="19" fillId="0" borderId="0" xfId="21" applyFont="1" applyAlignment="1">
      <alignment vertical="top"/>
    </xf>
    <xf numFmtId="0" fontId="16" fillId="0" borderId="0" xfId="21" applyFont="1" applyFill="1" applyAlignment="1">
      <alignment vertical="top"/>
    </xf>
    <xf numFmtId="0" fontId="19" fillId="0" borderId="0" xfId="21" applyFont="1" applyBorder="1" applyAlignment="1">
      <alignment vertical="top"/>
    </xf>
    <xf numFmtId="0" fontId="21" fillId="0" borderId="0" xfId="21" applyFont="1" applyAlignment="1">
      <alignment vertical="top"/>
    </xf>
    <xf numFmtId="0" fontId="16" fillId="0" borderId="1" xfId="21" applyFont="1" applyFill="1" applyBorder="1" applyAlignment="1">
      <alignment vertical="top"/>
    </xf>
    <xf numFmtId="0" fontId="21" fillId="0" borderId="1" xfId="21" applyFont="1" applyBorder="1" applyAlignment="1">
      <alignment vertical="top"/>
    </xf>
    <xf numFmtId="0" fontId="16" fillId="0" borderId="0" xfId="21" applyFont="1" applyAlignment="1">
      <alignment vertical="top"/>
    </xf>
    <xf numFmtId="0" fontId="16" fillId="0" borderId="0" xfId="21" applyFont="1"/>
    <xf numFmtId="0" fontId="8" fillId="0" borderId="0" xfId="21" applyFont="1"/>
    <xf numFmtId="0" fontId="22" fillId="0" borderId="0" xfId="16" applyFont="1" applyAlignment="1" applyProtection="1">
      <alignment horizontal="right"/>
    </xf>
    <xf numFmtId="0" fontId="7" fillId="0" borderId="0" xfId="21" applyFont="1" applyFill="1" applyAlignment="1">
      <alignment vertical="top"/>
    </xf>
    <xf numFmtId="0" fontId="3" fillId="16" borderId="0" xfId="0" applyFont="1" applyFill="1" applyBorder="1" applyAlignment="1">
      <alignment horizontal="left" vertical="top"/>
    </xf>
    <xf numFmtId="0" fontId="3" fillId="16" borderId="0" xfId="0" applyFont="1" applyFill="1" applyBorder="1" applyAlignment="1">
      <alignment horizontal="left" vertical="top" wrapText="1"/>
    </xf>
    <xf numFmtId="0" fontId="3" fillId="0" borderId="0" xfId="21" applyFill="1" applyBorder="1"/>
    <xf numFmtId="0" fontId="3" fillId="0" borderId="0" xfId="25" applyFont="1" applyFill="1"/>
    <xf numFmtId="0" fontId="3" fillId="0" borderId="1" xfId="25" applyFill="1" applyBorder="1"/>
    <xf numFmtId="0" fontId="3" fillId="0" borderId="0" xfId="23" applyFont="1" applyFill="1" applyAlignment="1">
      <alignment horizontal="left"/>
    </xf>
    <xf numFmtId="0" fontId="0" fillId="0" borderId="0" xfId="0" applyFont="1" applyFill="1"/>
    <xf numFmtId="0" fontId="0" fillId="0" borderId="0" xfId="0" applyFill="1" applyAlignment="1"/>
    <xf numFmtId="3" fontId="3" fillId="0" borderId="1" xfId="0" applyNumberFormat="1" applyFont="1" applyFill="1" applyBorder="1" applyAlignment="1">
      <alignment horizontal="right"/>
    </xf>
    <xf numFmtId="0" fontId="49" fillId="18" borderId="0" xfId="0" applyFont="1" applyFill="1"/>
    <xf numFmtId="0" fontId="3" fillId="0" borderId="0" xfId="0" applyNumberFormat="1" applyFont="1" applyFill="1" applyBorder="1" applyAlignment="1">
      <alignment horizontal="right"/>
    </xf>
    <xf numFmtId="3" fontId="3" fillId="0" borderId="0" xfId="0" applyNumberFormat="1" applyFont="1" applyFill="1" applyAlignment="1">
      <alignment horizontal="right" vertical="top" wrapText="1"/>
    </xf>
    <xf numFmtId="3" fontId="42" fillId="18" borderId="1" xfId="0" applyNumberFormat="1" applyFont="1" applyFill="1" applyBorder="1" applyAlignment="1">
      <alignment vertical="top" wrapText="1"/>
    </xf>
    <xf numFmtId="0" fontId="3" fillId="0" borderId="0" xfId="0" applyNumberFormat="1" applyFont="1" applyFill="1" applyBorder="1" applyAlignment="1"/>
    <xf numFmtId="0" fontId="0" fillId="0" borderId="2" xfId="0" applyFont="1" applyFill="1" applyBorder="1"/>
    <xf numFmtId="0" fontId="16" fillId="0" borderId="2" xfId="0" applyFont="1" applyBorder="1" applyAlignment="1">
      <alignment vertical="top"/>
    </xf>
    <xf numFmtId="0" fontId="0" fillId="0" borderId="0" xfId="0" applyNumberFormat="1" applyFont="1" applyFill="1" applyAlignment="1">
      <alignment horizontal="left"/>
    </xf>
    <xf numFmtId="0" fontId="0" fillId="0" borderId="0" xfId="0" applyAlignment="1">
      <alignment vertical="top"/>
    </xf>
    <xf numFmtId="0" fontId="16" fillId="0" borderId="0" xfId="0" applyFont="1" applyAlignment="1">
      <alignment vertical="top"/>
    </xf>
    <xf numFmtId="0" fontId="0" fillId="0" borderId="0" xfId="0" applyFont="1" applyFill="1" applyBorder="1"/>
    <xf numFmtId="0" fontId="16" fillId="0" borderId="0" xfId="0" applyFont="1"/>
    <xf numFmtId="0" fontId="3" fillId="17" borderId="0" xfId="38" applyFont="1" applyFill="1" applyBorder="1" applyAlignment="1">
      <alignment horizontal="left" vertical="top" wrapText="1"/>
    </xf>
    <xf numFmtId="0" fontId="3" fillId="2" borderId="0" xfId="38" applyFont="1" applyFill="1" applyBorder="1"/>
    <xf numFmtId="3" fontId="16" fillId="0" borderId="0" xfId="37" applyNumberFormat="1" applyFont="1" applyFill="1" applyBorder="1" applyAlignment="1">
      <alignment horizontal="right"/>
    </xf>
    <xf numFmtId="3" fontId="50" fillId="0" borderId="0" xfId="37" applyNumberFormat="1" applyFont="1" applyFill="1" applyAlignment="1">
      <alignment horizontal="right"/>
    </xf>
    <xf numFmtId="3" fontId="50" fillId="0" borderId="0" xfId="37" applyNumberFormat="1" applyFont="1" applyFill="1" applyBorder="1" applyAlignment="1">
      <alignment horizontal="right"/>
    </xf>
    <xf numFmtId="1" fontId="13" fillId="0" borderId="1" xfId="24" applyNumberFormat="1" applyFont="1" applyBorder="1" applyAlignment="1">
      <alignment horizontal="left"/>
    </xf>
    <xf numFmtId="1" fontId="13" fillId="0" borderId="0" xfId="24" applyNumberFormat="1" applyFont="1" applyBorder="1" applyAlignment="1">
      <alignment horizontal="left"/>
    </xf>
    <xf numFmtId="3" fontId="3" fillId="0" borderId="0" xfId="24" applyNumberFormat="1" applyFont="1" applyBorder="1"/>
    <xf numFmtId="0" fontId="3" fillId="17" borderId="0" xfId="0" applyFont="1" applyFill="1" applyAlignment="1">
      <alignment horizontal="right"/>
    </xf>
    <xf numFmtId="0" fontId="3" fillId="17" borderId="2" xfId="38" applyFont="1" applyFill="1" applyBorder="1" applyAlignment="1">
      <alignment horizontal="left" vertical="top" wrapText="1"/>
    </xf>
    <xf numFmtId="0" fontId="3" fillId="2" borderId="2" xfId="38" applyFont="1" applyFill="1" applyBorder="1"/>
    <xf numFmtId="0" fontId="49" fillId="0" borderId="0" xfId="0" applyFont="1" applyFill="1"/>
    <xf numFmtId="0" fontId="3" fillId="0" borderId="0" xfId="38" applyFont="1" applyFill="1" applyBorder="1"/>
    <xf numFmtId="0" fontId="4" fillId="0" borderId="2" xfId="28" applyFont="1" applyFill="1" applyBorder="1"/>
    <xf numFmtId="165" fontId="3" fillId="0" borderId="0" xfId="24" applyNumberFormat="1" applyFont="1"/>
    <xf numFmtId="165" fontId="3" fillId="0" borderId="0" xfId="25" applyNumberFormat="1" applyFont="1" applyFill="1" applyBorder="1" applyAlignment="1">
      <alignment horizontal="right"/>
    </xf>
    <xf numFmtId="165" fontId="3" fillId="16" borderId="0" xfId="25" applyNumberFormat="1" applyFont="1" applyFill="1" applyBorder="1" applyAlignment="1"/>
    <xf numFmtId="165" fontId="3" fillId="16" borderId="0" xfId="0" applyNumberFormat="1" applyFont="1" applyFill="1" applyBorder="1" applyAlignment="1"/>
    <xf numFmtId="165" fontId="3" fillId="16" borderId="0" xfId="0" applyNumberFormat="1" applyFont="1" applyFill="1" applyBorder="1" applyAlignment="1">
      <alignment wrapText="1"/>
    </xf>
    <xf numFmtId="165" fontId="3" fillId="0" borderId="0" xfId="25" applyNumberFormat="1" applyFont="1" applyBorder="1" applyAlignment="1"/>
    <xf numFmtId="165" fontId="3" fillId="0" borderId="0" xfId="25" applyNumberFormat="1" applyFont="1" applyFill="1" applyBorder="1" applyAlignment="1"/>
    <xf numFmtId="165" fontId="3" fillId="17" borderId="0" xfId="25" applyNumberFormat="1" applyFont="1" applyFill="1" applyBorder="1" applyAlignment="1"/>
    <xf numFmtId="165" fontId="3" fillId="0" borderId="0" xfId="25" applyNumberFormat="1" applyFont="1" applyBorder="1"/>
    <xf numFmtId="165" fontId="3" fillId="0" borderId="0" xfId="25" applyNumberFormat="1" applyFont="1" applyFill="1" applyBorder="1"/>
    <xf numFmtId="165" fontId="47" fillId="0" borderId="0" xfId="25" applyNumberFormat="1" applyFont="1" applyFill="1" applyBorder="1" applyAlignment="1"/>
    <xf numFmtId="165" fontId="3" fillId="16" borderId="0" xfId="0" applyNumberFormat="1" applyFont="1" applyFill="1" applyBorder="1" applyAlignment="1">
      <alignment horizontal="right" wrapText="1"/>
    </xf>
    <xf numFmtId="165" fontId="3" fillId="16" borderId="0" xfId="0" applyNumberFormat="1" applyFont="1" applyFill="1" applyBorder="1" applyAlignment="1">
      <alignment horizontal="right"/>
    </xf>
    <xf numFmtId="166" fontId="3" fillId="16" borderId="0" xfId="0" applyNumberFormat="1" applyFont="1" applyFill="1" applyAlignment="1">
      <alignment horizontal="right" vertical="top" wrapText="1"/>
    </xf>
    <xf numFmtId="166" fontId="3" fillId="0" borderId="0" xfId="0" applyNumberFormat="1" applyFont="1" applyFill="1" applyAlignment="1">
      <alignment horizontal="right" vertical="top" wrapText="1"/>
    </xf>
    <xf numFmtId="166" fontId="3" fillId="0" borderId="0" xfId="0" applyNumberFormat="1" applyFont="1" applyFill="1" applyAlignment="1">
      <alignment horizontal="right"/>
    </xf>
    <xf numFmtId="166" fontId="42" fillId="16" borderId="0" xfId="0" applyNumberFormat="1" applyFont="1" applyFill="1" applyAlignment="1">
      <alignment horizontal="right" vertical="top" wrapText="1"/>
    </xf>
    <xf numFmtId="166" fontId="42" fillId="0" borderId="0" xfId="0" applyNumberFormat="1" applyFont="1" applyFill="1" applyAlignment="1">
      <alignment horizontal="right" vertical="top" wrapText="1"/>
    </xf>
    <xf numFmtId="166" fontId="3" fillId="0" borderId="0" xfId="0" applyNumberFormat="1" applyFont="1" applyFill="1" applyBorder="1" applyAlignment="1">
      <alignment horizontal="right" vertical="top" wrapText="1"/>
    </xf>
    <xf numFmtId="166" fontId="3" fillId="16" borderId="0" xfId="28" applyNumberFormat="1" applyFont="1" applyFill="1" applyBorder="1" applyAlignment="1">
      <alignment horizontal="right"/>
    </xf>
    <xf numFmtId="166" fontId="3" fillId="16" borderId="0" xfId="0" applyNumberFormat="1" applyFont="1" applyFill="1" applyBorder="1" applyAlignment="1">
      <alignment horizontal="right" wrapText="1"/>
    </xf>
    <xf numFmtId="166" fontId="3" fillId="16" borderId="0" xfId="0" applyNumberFormat="1" applyFont="1" applyFill="1" applyBorder="1" applyAlignment="1">
      <alignment wrapText="1"/>
    </xf>
    <xf numFmtId="166" fontId="3" fillId="0" borderId="0" xfId="28" applyNumberFormat="1" applyFont="1" applyFill="1" applyBorder="1" applyAlignment="1">
      <alignment horizontal="right"/>
    </xf>
    <xf numFmtId="166" fontId="3" fillId="0" borderId="0" xfId="28" applyNumberFormat="1" applyFont="1" applyFill="1" applyAlignment="1">
      <alignment horizontal="right"/>
    </xf>
    <xf numFmtId="166" fontId="3" fillId="2" borderId="0" xfId="0" applyNumberFormat="1" applyFont="1" applyFill="1" applyBorder="1" applyAlignment="1">
      <alignment horizontal="right" wrapText="1"/>
    </xf>
    <xf numFmtId="166" fontId="3" fillId="0" borderId="0" xfId="0" applyNumberFormat="1" applyFont="1" applyFill="1" applyBorder="1" applyAlignment="1">
      <alignment horizontal="right" wrapText="1"/>
    </xf>
    <xf numFmtId="166" fontId="42" fillId="18" borderId="0" xfId="0" applyNumberFormat="1" applyFont="1" applyFill="1" applyAlignment="1">
      <alignment vertical="top" wrapText="1"/>
    </xf>
    <xf numFmtId="166" fontId="3" fillId="18" borderId="0" xfId="0" applyNumberFormat="1" applyFont="1" applyFill="1" applyAlignment="1">
      <alignment horizontal="right" vertical="top" wrapText="1"/>
    </xf>
    <xf numFmtId="166" fontId="42" fillId="16" borderId="0" xfId="0" applyNumberFormat="1" applyFont="1" applyFill="1" applyAlignment="1">
      <alignment vertical="top" wrapText="1"/>
    </xf>
    <xf numFmtId="166" fontId="3" fillId="16" borderId="0" xfId="0" applyNumberFormat="1" applyFont="1" applyFill="1" applyAlignment="1">
      <alignment horizontal="right" wrapText="1"/>
    </xf>
    <xf numFmtId="166" fontId="3" fillId="16" borderId="0" xfId="0" applyNumberFormat="1" applyFont="1" applyFill="1" applyBorder="1" applyAlignment="1"/>
    <xf numFmtId="166" fontId="43" fillId="16" borderId="0" xfId="0" applyNumberFormat="1" applyFont="1" applyFill="1" applyBorder="1" applyAlignment="1">
      <alignment wrapText="1"/>
    </xf>
    <xf numFmtId="166" fontId="3" fillId="0" borderId="0" xfId="0" applyNumberFormat="1" applyFont="1" applyFill="1" applyBorder="1" applyAlignment="1"/>
    <xf numFmtId="166" fontId="43" fillId="0" borderId="0" xfId="0" applyNumberFormat="1" applyFont="1" applyFill="1" applyBorder="1" applyAlignment="1"/>
    <xf numFmtId="166" fontId="3" fillId="0" borderId="0" xfId="0" applyNumberFormat="1" applyFont="1" applyFill="1" applyBorder="1" applyAlignment="1">
      <alignment horizontal="right"/>
    </xf>
    <xf numFmtId="166" fontId="3" fillId="0" borderId="0" xfId="0" applyNumberFormat="1" applyFont="1" applyFill="1" applyBorder="1" applyAlignment="1">
      <alignment wrapText="1"/>
    </xf>
    <xf numFmtId="166" fontId="3" fillId="2" borderId="0" xfId="0" applyNumberFormat="1" applyFont="1" applyFill="1" applyBorder="1" applyAlignment="1">
      <alignment wrapText="1"/>
    </xf>
    <xf numFmtId="166" fontId="43" fillId="0" borderId="0" xfId="0" applyNumberFormat="1" applyFont="1" applyFill="1" applyBorder="1" applyAlignment="1">
      <alignment wrapText="1"/>
    </xf>
    <xf numFmtId="166" fontId="43" fillId="0" borderId="0" xfId="0" applyNumberFormat="1" applyFont="1" applyFill="1" applyBorder="1" applyAlignment="1">
      <alignment horizontal="right" wrapText="1"/>
    </xf>
    <xf numFmtId="166" fontId="3" fillId="0" borderId="0" xfId="0" applyNumberFormat="1" applyFont="1"/>
    <xf numFmtId="0" fontId="3" fillId="0" borderId="0" xfId="21" applyBorder="1" applyAlignment="1">
      <alignment vertical="top"/>
    </xf>
    <xf numFmtId="0" fontId="1" fillId="0" borderId="0" xfId="21" applyFont="1" applyBorder="1" applyAlignment="1">
      <alignment horizontal="right" vertical="top" wrapText="1"/>
    </xf>
    <xf numFmtId="0" fontId="3" fillId="2" borderId="27" xfId="0" applyFont="1" applyFill="1" applyBorder="1" applyAlignment="1">
      <alignment horizontal="center" vertical="top" wrapText="1"/>
    </xf>
    <xf numFmtId="0" fontId="3" fillId="0" borderId="10" xfId="28" applyFont="1" applyFill="1" applyBorder="1"/>
    <xf numFmtId="0" fontId="3" fillId="2" borderId="1" xfId="0" applyFont="1" applyFill="1" applyBorder="1" applyAlignment="1">
      <alignment horizontal="left" vertical="top" wrapText="1"/>
    </xf>
    <xf numFmtId="0" fontId="3" fillId="2" borderId="39" xfId="0" applyFont="1" applyFill="1" applyBorder="1" applyAlignment="1">
      <alignment horizontal="left" vertical="top" wrapText="1"/>
    </xf>
    <xf numFmtId="0" fontId="47" fillId="0" borderId="0" xfId="21" applyFont="1" applyAlignment="1">
      <alignment vertical="top"/>
    </xf>
    <xf numFmtId="0" fontId="52" fillId="0" borderId="0" xfId="21" applyFont="1" applyFill="1" applyAlignment="1">
      <alignment vertical="top"/>
    </xf>
    <xf numFmtId="0" fontId="3" fillId="0" borderId="0" xfId="21" applyFill="1" applyAlignment="1">
      <alignment vertical="top"/>
    </xf>
    <xf numFmtId="0" fontId="3" fillId="0" borderId="0" xfId="0" applyNumberFormat="1" applyFont="1" applyFill="1" applyAlignment="1">
      <alignment horizontal="left"/>
    </xf>
    <xf numFmtId="166" fontId="3" fillId="0" borderId="0" xfId="24" applyNumberFormat="1" applyFont="1"/>
    <xf numFmtId="166" fontId="3" fillId="0" borderId="0" xfId="0" applyNumberFormat="1" applyFont="1" applyFill="1"/>
    <xf numFmtId="0" fontId="19" fillId="0" borderId="0" xfId="21" applyFont="1" applyFill="1" applyAlignment="1">
      <alignment vertical="top"/>
    </xf>
    <xf numFmtId="0" fontId="19" fillId="0" borderId="0" xfId="21" applyFont="1" applyFill="1" applyBorder="1" applyAlignment="1">
      <alignment vertical="top"/>
    </xf>
    <xf numFmtId="0" fontId="1" fillId="0" borderId="0" xfId="21" applyFont="1" applyBorder="1" applyAlignment="1">
      <alignment vertical="top" wrapText="1"/>
    </xf>
    <xf numFmtId="0" fontId="53" fillId="0" borderId="0" xfId="16" applyFont="1" applyBorder="1" applyAlignment="1" applyProtection="1">
      <alignment vertical="top" wrapText="1"/>
    </xf>
    <xf numFmtId="0" fontId="20" fillId="0" borderId="40" xfId="16" applyFont="1" applyFill="1" applyBorder="1" applyAlignment="1" applyProtection="1">
      <alignment vertical="top" wrapText="1"/>
    </xf>
    <xf numFmtId="0" fontId="1" fillId="0" borderId="40" xfId="21" applyFont="1" applyFill="1" applyBorder="1" applyAlignment="1">
      <alignment vertical="top" wrapText="1"/>
    </xf>
    <xf numFmtId="0" fontId="1" fillId="0" borderId="40" xfId="21" applyFont="1" applyFill="1" applyBorder="1" applyAlignment="1">
      <alignment horizontal="right" vertical="top" wrapText="1"/>
    </xf>
    <xf numFmtId="0" fontId="20" fillId="0" borderId="41" xfId="16" applyFont="1" applyFill="1" applyBorder="1" applyAlignment="1" applyProtection="1">
      <alignment vertical="top" wrapText="1"/>
    </xf>
    <xf numFmtId="0" fontId="1" fillId="0" borderId="41" xfId="21" applyFont="1" applyFill="1" applyBorder="1" applyAlignment="1">
      <alignment vertical="top" wrapText="1"/>
    </xf>
    <xf numFmtId="0" fontId="1" fillId="0" borderId="41" xfId="21" applyFont="1" applyFill="1" applyBorder="1" applyAlignment="1">
      <alignment horizontal="right" vertical="top" wrapText="1"/>
    </xf>
    <xf numFmtId="0" fontId="20" fillId="0" borderId="41" xfId="16" applyFont="1" applyBorder="1" applyAlignment="1" applyProtection="1">
      <alignment vertical="top" wrapText="1"/>
    </xf>
    <xf numFmtId="0" fontId="1" fillId="0" borderId="41" xfId="21" applyFont="1" applyBorder="1" applyAlignment="1">
      <alignment vertical="top" wrapText="1"/>
    </xf>
    <xf numFmtId="0" fontId="1" fillId="0" borderId="41" xfId="21" applyFont="1" applyBorder="1" applyAlignment="1">
      <alignment horizontal="right" vertical="top" wrapText="1"/>
    </xf>
    <xf numFmtId="0" fontId="20" fillId="0" borderId="40" xfId="16" applyFont="1" applyBorder="1" applyAlignment="1" applyProtection="1">
      <alignment vertical="top" wrapText="1"/>
    </xf>
    <xf numFmtId="0" fontId="1" fillId="0" borderId="40" xfId="21" applyFont="1" applyBorder="1" applyAlignment="1">
      <alignment vertical="top" wrapText="1"/>
    </xf>
    <xf numFmtId="0" fontId="1" fillId="0" borderId="40" xfId="21" applyFont="1" applyBorder="1" applyAlignment="1">
      <alignment horizontal="right" vertical="top" wrapText="1"/>
    </xf>
    <xf numFmtId="0" fontId="53" fillId="0" borderId="41" xfId="16" applyFont="1" applyBorder="1" applyAlignment="1" applyProtection="1">
      <alignment vertical="top" wrapText="1"/>
    </xf>
    <xf numFmtId="0" fontId="7" fillId="0" borderId="40" xfId="21" applyFont="1" applyFill="1" applyBorder="1" applyAlignment="1">
      <alignment vertical="top"/>
    </xf>
    <xf numFmtId="0" fontId="19" fillId="0" borderId="40" xfId="21" applyFont="1" applyBorder="1" applyAlignment="1">
      <alignment vertical="top"/>
    </xf>
    <xf numFmtId="0" fontId="6" fillId="17" borderId="0" xfId="0" applyFont="1" applyFill="1"/>
    <xf numFmtId="0" fontId="1" fillId="17" borderId="41" xfId="21" applyFont="1" applyFill="1" applyBorder="1" applyAlignment="1">
      <alignment vertical="top" wrapText="1"/>
    </xf>
    <xf numFmtId="0" fontId="1" fillId="0" borderId="0" xfId="16" applyFont="1" applyAlignment="1" applyProtection="1">
      <alignment horizontal="right"/>
    </xf>
    <xf numFmtId="0" fontId="3" fillId="17" borderId="38" xfId="0" applyFont="1" applyFill="1" applyBorder="1" applyAlignment="1">
      <alignment horizontal="left" vertical="top" wrapText="1"/>
    </xf>
    <xf numFmtId="0" fontId="3" fillId="0" borderId="3" xfId="0" applyFont="1" applyBorder="1" applyAlignment="1">
      <alignment vertical="top"/>
    </xf>
    <xf numFmtId="0" fontId="3" fillId="0" borderId="3" xfId="0" applyFont="1" applyFill="1" applyBorder="1" applyAlignment="1">
      <alignment vertical="top"/>
    </xf>
    <xf numFmtId="0" fontId="3" fillId="0" borderId="2" xfId="0" applyFont="1" applyFill="1" applyBorder="1" applyAlignment="1">
      <alignment vertical="top"/>
    </xf>
    <xf numFmtId="0" fontId="3" fillId="0" borderId="6" xfId="0" applyFont="1" applyFill="1" applyBorder="1" applyAlignment="1">
      <alignment vertical="top"/>
    </xf>
    <xf numFmtId="0" fontId="3" fillId="0" borderId="19" xfId="0" applyFont="1" applyBorder="1" applyAlignment="1">
      <alignment vertical="top"/>
    </xf>
    <xf numFmtId="0" fontId="3" fillId="0" borderId="4" xfId="0" applyFont="1" applyBorder="1" applyAlignment="1">
      <alignment vertical="top"/>
    </xf>
    <xf numFmtId="0" fontId="3" fillId="0" borderId="4" xfId="0" applyFont="1" applyFill="1" applyBorder="1" applyAlignment="1">
      <alignment vertical="top"/>
    </xf>
    <xf numFmtId="0" fontId="3" fillId="0" borderId="1" xfId="0" applyFont="1" applyFill="1" applyBorder="1" applyAlignment="1">
      <alignment vertical="top"/>
    </xf>
    <xf numFmtId="0" fontId="3" fillId="0" borderId="12" xfId="0" applyFont="1" applyFill="1" applyBorder="1" applyAlignment="1">
      <alignment vertical="top"/>
    </xf>
    <xf numFmtId="0" fontId="8" fillId="0" borderId="0" xfId="0" applyFont="1" applyBorder="1"/>
    <xf numFmtId="0" fontId="3" fillId="0" borderId="5" xfId="0" applyFont="1" applyBorder="1" applyAlignment="1">
      <alignment vertical="top" wrapText="1"/>
    </xf>
    <xf numFmtId="0" fontId="3" fillId="0" borderId="19" xfId="0" applyFont="1" applyFill="1" applyBorder="1" applyAlignment="1">
      <alignment vertical="top" wrapText="1"/>
    </xf>
    <xf numFmtId="0" fontId="3" fillId="0" borderId="19" xfId="0" applyFont="1" applyBorder="1" applyAlignment="1">
      <alignment vertical="top" wrapText="1"/>
    </xf>
    <xf numFmtId="0" fontId="3" fillId="0" borderId="8" xfId="0" applyFont="1" applyBorder="1" applyAlignment="1">
      <alignment vertical="top" wrapText="1"/>
    </xf>
    <xf numFmtId="0" fontId="3" fillId="0" borderId="8" xfId="0" applyFont="1" applyFill="1" applyBorder="1" applyAlignment="1">
      <alignment vertical="top" wrapText="1"/>
    </xf>
    <xf numFmtId="0" fontId="3" fillId="17" borderId="0" xfId="28" applyFont="1" applyFill="1" applyBorder="1"/>
    <xf numFmtId="166" fontId="3" fillId="17" borderId="0" xfId="28" applyNumberFormat="1" applyFont="1" applyFill="1" applyBorder="1" applyAlignment="1">
      <alignment horizontal="right"/>
    </xf>
    <xf numFmtId="166" fontId="3" fillId="17" borderId="0" xfId="0" applyNumberFormat="1" applyFont="1" applyFill="1" applyBorder="1" applyAlignment="1">
      <alignment horizontal="right" wrapText="1"/>
    </xf>
    <xf numFmtId="166" fontId="42" fillId="17" borderId="0" xfId="0" applyNumberFormat="1" applyFont="1" applyFill="1" applyAlignment="1">
      <alignment horizontal="right" vertical="top" wrapText="1"/>
    </xf>
    <xf numFmtId="166" fontId="42" fillId="17" borderId="0" xfId="0" applyNumberFormat="1" applyFont="1" applyFill="1" applyAlignment="1">
      <alignment vertical="top" wrapText="1"/>
    </xf>
    <xf numFmtId="166" fontId="3" fillId="17" borderId="0" xfId="0" applyNumberFormat="1" applyFont="1" applyFill="1" applyAlignment="1">
      <alignment horizontal="right" vertical="top" wrapText="1"/>
    </xf>
    <xf numFmtId="0" fontId="3" fillId="17" borderId="0" xfId="28" applyFont="1" applyFill="1"/>
    <xf numFmtId="166" fontId="3" fillId="17" borderId="0" xfId="28" applyNumberFormat="1" applyFont="1" applyFill="1" applyAlignment="1">
      <alignment horizontal="right"/>
    </xf>
    <xf numFmtId="166" fontId="3" fillId="17" borderId="0" xfId="0" applyNumberFormat="1" applyFont="1" applyFill="1" applyBorder="1" applyAlignment="1">
      <alignment horizontal="right" vertical="top" wrapText="1"/>
    </xf>
    <xf numFmtId="166" fontId="3" fillId="17" borderId="0" xfId="0" applyNumberFormat="1" applyFont="1" applyFill="1" applyBorder="1" applyAlignment="1">
      <alignment horizontal="right"/>
    </xf>
    <xf numFmtId="164" fontId="3" fillId="17" borderId="0" xfId="28" applyNumberFormat="1" applyFont="1" applyFill="1"/>
    <xf numFmtId="166" fontId="3" fillId="17" borderId="0" xfId="0" applyNumberFormat="1" applyFont="1" applyFill="1" applyAlignment="1">
      <alignment horizontal="right"/>
    </xf>
    <xf numFmtId="166" fontId="3" fillId="17" borderId="0" xfId="28" applyNumberFormat="1" applyFont="1" applyFill="1"/>
    <xf numFmtId="3" fontId="3" fillId="17" borderId="0" xfId="28" applyNumberFormat="1" applyFont="1" applyFill="1" applyBorder="1"/>
    <xf numFmtId="3" fontId="3" fillId="17" borderId="0" xfId="28" applyNumberFormat="1" applyFont="1" applyFill="1"/>
    <xf numFmtId="3" fontId="3" fillId="17" borderId="0" xfId="0" applyNumberFormat="1" applyFont="1" applyFill="1" applyBorder="1" applyAlignment="1">
      <alignment vertical="top" wrapText="1"/>
    </xf>
    <xf numFmtId="0" fontId="3" fillId="17" borderId="1" xfId="28" applyFont="1" applyFill="1" applyBorder="1"/>
    <xf numFmtId="3" fontId="3" fillId="17" borderId="1" xfId="28" applyNumberFormat="1" applyFont="1" applyFill="1" applyBorder="1" applyAlignment="1">
      <alignment horizontal="right"/>
    </xf>
    <xf numFmtId="0" fontId="3" fillId="17" borderId="2" xfId="28" applyFont="1" applyFill="1" applyBorder="1"/>
    <xf numFmtId="3" fontId="3" fillId="17" borderId="2" xfId="28" applyNumberFormat="1" applyFont="1" applyFill="1" applyBorder="1"/>
    <xf numFmtId="3" fontId="3" fillId="17" borderId="2" xfId="0" applyNumberFormat="1" applyFont="1" applyFill="1" applyBorder="1" applyAlignment="1">
      <alignment vertical="top" wrapText="1"/>
    </xf>
    <xf numFmtId="0" fontId="13" fillId="17" borderId="0" xfId="28" applyFont="1" applyFill="1" applyBorder="1"/>
    <xf numFmtId="0" fontId="13" fillId="17" borderId="0" xfId="0" applyFont="1" applyFill="1" applyBorder="1"/>
    <xf numFmtId="0" fontId="13" fillId="17" borderId="0" xfId="0" applyFont="1" applyFill="1" applyBorder="1" applyAlignment="1">
      <alignment horizontal="left"/>
    </xf>
    <xf numFmtId="0" fontId="6" fillId="17" borderId="0" xfId="0" applyFont="1" applyFill="1" applyAlignment="1">
      <alignment horizontal="left"/>
    </xf>
    <xf numFmtId="0" fontId="6" fillId="17" borderId="0" xfId="0" applyFont="1" applyFill="1" applyBorder="1"/>
    <xf numFmtId="0" fontId="3" fillId="17" borderId="0" xfId="0" applyFont="1" applyFill="1" applyBorder="1"/>
    <xf numFmtId="3" fontId="3" fillId="17" borderId="0" xfId="0" applyNumberFormat="1" applyFont="1" applyFill="1" applyAlignment="1"/>
    <xf numFmtId="0" fontId="5" fillId="17" borderId="0" xfId="0" applyFont="1" applyFill="1"/>
    <xf numFmtId="0" fontId="6" fillId="17" borderId="0" xfId="0" applyFont="1" applyFill="1" applyBorder="1" applyAlignment="1">
      <alignment horizontal="left"/>
    </xf>
    <xf numFmtId="0" fontId="13" fillId="17" borderId="1" xfId="0" applyFont="1" applyFill="1" applyBorder="1"/>
    <xf numFmtId="0" fontId="3" fillId="17" borderId="1" xfId="0" applyFont="1" applyFill="1" applyBorder="1"/>
    <xf numFmtId="0" fontId="6" fillId="17" borderId="0" xfId="0" applyFont="1" applyFill="1" applyBorder="1" applyAlignment="1">
      <alignment horizontal="left" vertical="top"/>
    </xf>
    <xf numFmtId="166" fontId="3" fillId="17" borderId="0" xfId="0" applyNumberFormat="1" applyFont="1" applyFill="1" applyBorder="1" applyAlignment="1"/>
    <xf numFmtId="166" fontId="3" fillId="17" borderId="0" xfId="0" applyNumberFormat="1" applyFont="1" applyFill="1" applyBorder="1" applyAlignment="1">
      <alignment wrapText="1"/>
    </xf>
    <xf numFmtId="166" fontId="43" fillId="17" borderId="0" xfId="0" applyNumberFormat="1" applyFont="1" applyFill="1" applyBorder="1" applyAlignment="1">
      <alignment wrapText="1"/>
    </xf>
    <xf numFmtId="166" fontId="43" fillId="17" borderId="0" xfId="0" applyNumberFormat="1" applyFont="1" applyFill="1" applyBorder="1" applyAlignment="1">
      <alignment horizontal="right" wrapText="1"/>
    </xf>
    <xf numFmtId="0" fontId="3" fillId="17" borderId="0" xfId="0" applyFont="1" applyFill="1"/>
    <xf numFmtId="0" fontId="48" fillId="17" borderId="0" xfId="0" applyFont="1" applyFill="1" applyBorder="1" applyAlignment="1">
      <alignment vertical="top" wrapText="1"/>
    </xf>
    <xf numFmtId="0" fontId="3" fillId="17" borderId="0" xfId="0" applyFont="1" applyFill="1" applyBorder="1" applyAlignment="1"/>
    <xf numFmtId="0" fontId="3" fillId="16" borderId="0" xfId="21" applyFont="1" applyFill="1" applyAlignment="1">
      <alignment vertical="top"/>
    </xf>
    <xf numFmtId="0" fontId="3" fillId="0" borderId="0" xfId="21" applyFont="1" applyAlignment="1">
      <alignment vertical="top"/>
    </xf>
    <xf numFmtId="0" fontId="3" fillId="0" borderId="2" xfId="0" applyFont="1" applyFill="1" applyBorder="1" applyAlignment="1">
      <alignment horizontal="center" vertical="top" wrapText="1"/>
    </xf>
    <xf numFmtId="0" fontId="3" fillId="0" borderId="17" xfId="0" applyFont="1" applyFill="1" applyBorder="1" applyAlignment="1">
      <alignment horizontal="left" vertical="top" wrapText="1"/>
    </xf>
    <xf numFmtId="0" fontId="3" fillId="0" borderId="1" xfId="0" applyFont="1" applyFill="1" applyBorder="1" applyAlignment="1">
      <alignment horizontal="left" vertical="top" wrapText="1"/>
    </xf>
    <xf numFmtId="166" fontId="3" fillId="0" borderId="0" xfId="25" applyNumberFormat="1" applyFont="1" applyFill="1" applyBorder="1" applyAlignment="1">
      <alignment horizontal="right"/>
    </xf>
    <xf numFmtId="166" fontId="3" fillId="0" borderId="0" xfId="25" applyNumberFormat="1" applyFont="1" applyFill="1" applyBorder="1" applyAlignment="1"/>
    <xf numFmtId="166" fontId="3" fillId="0" borderId="0" xfId="0" applyNumberFormat="1" applyFont="1" applyFill="1" applyAlignment="1">
      <alignment horizontal="right" wrapText="1"/>
    </xf>
    <xf numFmtId="166" fontId="3" fillId="0" borderId="0" xfId="25" applyNumberFormat="1" applyFont="1" applyBorder="1" applyAlignment="1">
      <alignment horizontal="right"/>
    </xf>
    <xf numFmtId="166" fontId="42" fillId="0" borderId="0" xfId="0" applyNumberFormat="1" applyFont="1" applyFill="1" applyAlignment="1">
      <alignment horizontal="right" wrapText="1"/>
    </xf>
    <xf numFmtId="166" fontId="42" fillId="0" borderId="0" xfId="0" applyNumberFormat="1" applyFont="1" applyFill="1" applyAlignment="1">
      <alignment vertical="top" wrapText="1"/>
    </xf>
    <xf numFmtId="166" fontId="3" fillId="0" borderId="0" xfId="0" applyNumberFormat="1" applyFont="1" applyFill="1" applyAlignment="1">
      <alignment vertical="top" wrapText="1"/>
    </xf>
    <xf numFmtId="0" fontId="42" fillId="0" borderId="0" xfId="0" applyFont="1" applyFill="1" applyAlignment="1">
      <alignment horizontal="left" readingOrder="1"/>
    </xf>
    <xf numFmtId="0" fontId="3" fillId="0" borderId="0" xfId="24" applyFont="1" applyFill="1" applyBorder="1"/>
    <xf numFmtId="0" fontId="3" fillId="0" borderId="0" xfId="24" applyFont="1" applyAlignment="1">
      <alignment horizontal="center"/>
    </xf>
    <xf numFmtId="166" fontId="3" fillId="0" borderId="0" xfId="24" applyNumberFormat="1" applyFont="1" applyAlignment="1">
      <alignment horizontal="center"/>
    </xf>
    <xf numFmtId="3" fontId="42" fillId="0" borderId="0" xfId="0" applyNumberFormat="1" applyFont="1" applyFill="1" applyAlignment="1">
      <alignment horizontal="right" vertical="top" wrapText="1"/>
    </xf>
    <xf numFmtId="166" fontId="3" fillId="0" borderId="0" xfId="0" applyNumberFormat="1" applyFont="1" applyAlignment="1">
      <alignment horizontal="center"/>
    </xf>
    <xf numFmtId="166" fontId="3" fillId="0" borderId="0" xfId="24" applyNumberFormat="1" applyFont="1" applyFill="1" applyAlignment="1">
      <alignment horizontal="center"/>
    </xf>
    <xf numFmtId="166" fontId="42" fillId="0" borderId="0" xfId="0" applyNumberFormat="1" applyFont="1" applyFill="1" applyAlignment="1">
      <alignment horizontal="center" vertical="top" wrapText="1"/>
    </xf>
    <xf numFmtId="0" fontId="54" fillId="0" borderId="0" xfId="22" applyFont="1" applyAlignment="1">
      <alignment horizontal="left"/>
    </xf>
    <xf numFmtId="0" fontId="54" fillId="0" borderId="0" xfId="22" applyFont="1"/>
    <xf numFmtId="0" fontId="3" fillId="0" borderId="0" xfId="22" applyFont="1"/>
    <xf numFmtId="0" fontId="10" fillId="0" borderId="0" xfId="22" applyFont="1"/>
    <xf numFmtId="0" fontId="9" fillId="0" borderId="0" xfId="22" applyFont="1"/>
    <xf numFmtId="166" fontId="3" fillId="0" borderId="0" xfId="0" applyNumberFormat="1" applyFont="1" applyFill="1" applyBorder="1" applyAlignment="1">
      <alignment vertical="top" wrapText="1"/>
    </xf>
    <xf numFmtId="166" fontId="3" fillId="0" borderId="0" xfId="24" applyNumberFormat="1" applyFont="1" applyFill="1" applyBorder="1"/>
    <xf numFmtId="166" fontId="3" fillId="0" borderId="0" xfId="24" applyNumberFormat="1" applyFont="1" applyFill="1" applyBorder="1" applyAlignment="1">
      <alignment horizontal="right"/>
    </xf>
    <xf numFmtId="165" fontId="3" fillId="0" borderId="0" xfId="24" applyNumberFormat="1" applyFont="1" applyFill="1"/>
    <xf numFmtId="0" fontId="3" fillId="16" borderId="0" xfId="0" applyFont="1" applyFill="1" applyBorder="1" applyAlignment="1">
      <alignment horizontal="left" vertical="top"/>
    </xf>
    <xf numFmtId="166" fontId="3" fillId="0" borderId="0" xfId="0" applyNumberFormat="1" applyFont="1" applyFill="1" applyBorder="1" applyAlignment="1">
      <alignment horizontal="left" vertical="top" wrapText="1"/>
    </xf>
    <xf numFmtId="166" fontId="3" fillId="0" borderId="0" xfId="0" applyNumberFormat="1" applyFont="1" applyFill="1" applyBorder="1" applyAlignment="1">
      <alignment horizontal="left"/>
    </xf>
    <xf numFmtId="166" fontId="3" fillId="16" borderId="0" xfId="0" applyNumberFormat="1" applyFont="1" applyFill="1" applyBorder="1" applyAlignment="1">
      <alignment horizontal="right" vertical="top" wrapText="1"/>
    </xf>
    <xf numFmtId="0" fontId="49" fillId="0" borderId="0" xfId="0" applyFont="1" applyFill="1" applyAlignment="1">
      <alignment horizontal="left"/>
    </xf>
    <xf numFmtId="166" fontId="3" fillId="16" borderId="0" xfId="0" applyNumberFormat="1" applyFont="1" applyFill="1" applyBorder="1" applyAlignment="1">
      <alignment horizontal="right" vertical="top"/>
    </xf>
    <xf numFmtId="166" fontId="3" fillId="0" borderId="0" xfId="0" applyNumberFormat="1" applyFont="1" applyFill="1" applyBorder="1" applyAlignment="1">
      <alignment horizontal="right" vertical="top"/>
    </xf>
    <xf numFmtId="166" fontId="3" fillId="0" borderId="0" xfId="27" applyNumberFormat="1" applyFont="1" applyFill="1" applyBorder="1" applyAlignment="1">
      <alignment horizontal="right" vertical="top" wrapText="1"/>
    </xf>
    <xf numFmtId="166" fontId="3" fillId="0" borderId="0" xfId="27" applyNumberFormat="1" applyFont="1" applyFill="1" applyBorder="1" applyAlignment="1">
      <alignment horizontal="right" wrapText="1"/>
    </xf>
    <xf numFmtId="166" fontId="42" fillId="0" borderId="0" xfId="0" applyNumberFormat="1" applyFont="1" applyFill="1" applyBorder="1" applyAlignment="1">
      <alignment vertical="top" wrapText="1"/>
    </xf>
    <xf numFmtId="166" fontId="3" fillId="0" borderId="0" xfId="20" applyNumberFormat="1" applyFont="1" applyFill="1" applyBorder="1" applyAlignment="1">
      <alignment horizontal="right" wrapText="1"/>
    </xf>
    <xf numFmtId="166" fontId="3" fillId="0" borderId="0" xfId="0" applyNumberFormat="1" applyFont="1" applyFill="1" applyBorder="1"/>
    <xf numFmtId="166" fontId="3" fillId="0" borderId="0" xfId="27" applyNumberFormat="1" applyFont="1" applyFill="1" applyBorder="1" applyAlignment="1">
      <alignment vertical="top" wrapText="1"/>
    </xf>
    <xf numFmtId="166" fontId="3" fillId="2" borderId="1" xfId="0" applyNumberFormat="1" applyFont="1" applyFill="1" applyBorder="1" applyAlignment="1">
      <alignment vertical="top" wrapText="1"/>
    </xf>
    <xf numFmtId="166" fontId="3" fillId="0" borderId="1" xfId="0" applyNumberFormat="1" applyFont="1" applyFill="1" applyBorder="1" applyAlignment="1">
      <alignment vertical="top" wrapText="1"/>
    </xf>
    <xf numFmtId="166" fontId="3" fillId="0" borderId="0" xfId="25" applyNumberFormat="1" applyFont="1" applyBorder="1" applyAlignment="1"/>
    <xf numFmtId="166" fontId="3" fillId="0" borderId="0" xfId="25" applyNumberFormat="1" applyFont="1" applyBorder="1"/>
    <xf numFmtId="166" fontId="3" fillId="16" borderId="0" xfId="0" applyNumberFormat="1" applyFont="1" applyFill="1" applyBorder="1" applyAlignment="1">
      <alignment horizontal="right"/>
    </xf>
    <xf numFmtId="166" fontId="3" fillId="0" borderId="1" xfId="28" applyNumberFormat="1" applyFont="1" applyFill="1" applyBorder="1" applyAlignment="1">
      <alignment horizontal="right"/>
    </xf>
    <xf numFmtId="166" fontId="3" fillId="0" borderId="1" xfId="0" applyNumberFormat="1" applyFont="1" applyFill="1" applyBorder="1" applyAlignment="1">
      <alignment horizontal="right" vertical="top" wrapText="1"/>
    </xf>
    <xf numFmtId="166" fontId="6" fillId="0" borderId="0" xfId="0" applyNumberFormat="1" applyFont="1" applyFill="1" applyAlignment="1">
      <alignment horizontal="center"/>
    </xf>
    <xf numFmtId="166" fontId="6" fillId="0" borderId="0" xfId="0" applyNumberFormat="1" applyFont="1" applyFill="1" applyBorder="1" applyAlignment="1">
      <alignment horizontal="center"/>
    </xf>
    <xf numFmtId="166" fontId="46" fillId="0" borderId="0" xfId="0" applyNumberFormat="1" applyFont="1" applyFill="1" applyBorder="1" applyAlignment="1">
      <alignment horizontal="center" vertical="top" wrapText="1"/>
    </xf>
    <xf numFmtId="166" fontId="6" fillId="0" borderId="0" xfId="0" applyNumberFormat="1" applyFont="1" applyFill="1" applyBorder="1" applyAlignment="1">
      <alignment horizontal="center" vertical="top" wrapText="1"/>
    </xf>
    <xf numFmtId="166" fontId="46" fillId="0" borderId="0" xfId="0" applyNumberFormat="1" applyFont="1" applyFill="1" applyAlignment="1">
      <alignment horizontal="center" vertical="top" wrapText="1"/>
    </xf>
    <xf numFmtId="166" fontId="6" fillId="0" borderId="0" xfId="0" applyNumberFormat="1" applyFont="1" applyFill="1" applyAlignment="1">
      <alignment horizontal="center" vertical="top" wrapText="1"/>
    </xf>
    <xf numFmtId="0" fontId="22" fillId="0" borderId="0" xfId="16" applyFont="1" applyFill="1" applyAlignment="1" applyProtection="1">
      <alignment horizontal="right"/>
    </xf>
    <xf numFmtId="166" fontId="3" fillId="0" borderId="0" xfId="24" applyNumberFormat="1" applyFont="1" applyFill="1" applyAlignment="1">
      <alignment horizontal="right"/>
    </xf>
    <xf numFmtId="0" fontId="3" fillId="0" borderId="0" xfId="24" applyFont="1" applyAlignment="1">
      <alignment horizontal="right"/>
    </xf>
    <xf numFmtId="0" fontId="3" fillId="0" borderId="0" xfId="24" applyFont="1" applyFill="1" applyAlignment="1">
      <alignment horizontal="right"/>
    </xf>
    <xf numFmtId="0" fontId="3" fillId="0" borderId="10" xfId="0" applyFont="1" applyFill="1" applyBorder="1" applyAlignment="1">
      <alignment vertical="top" wrapText="1"/>
    </xf>
    <xf numFmtId="0" fontId="0" fillId="0" borderId="7" xfId="0" applyBorder="1" applyAlignment="1">
      <alignment vertical="top"/>
    </xf>
    <xf numFmtId="0" fontId="0" fillId="0" borderId="26" xfId="0" applyBorder="1" applyAlignment="1">
      <alignment vertical="top"/>
    </xf>
    <xf numFmtId="0" fontId="0" fillId="0" borderId="7" xfId="0" applyBorder="1" applyAlignment="1">
      <alignment vertical="top" wrapText="1"/>
    </xf>
    <xf numFmtId="166" fontId="3" fillId="0" borderId="0" xfId="0" applyNumberFormat="1" applyFont="1" applyFill="1" applyBorder="1" applyAlignment="1">
      <alignment horizontal="left" vertical="top" wrapText="1"/>
    </xf>
    <xf numFmtId="0" fontId="3" fillId="16" borderId="0" xfId="26" applyFont="1" applyFill="1" applyBorder="1" applyAlignment="1">
      <alignment horizontal="left" vertical="top"/>
    </xf>
    <xf numFmtId="0" fontId="3" fillId="16" borderId="0" xfId="0" applyFont="1" applyFill="1" applyBorder="1" applyAlignment="1">
      <alignment horizontal="left" vertical="top"/>
    </xf>
    <xf numFmtId="0" fontId="3" fillId="0" borderId="7" xfId="0" applyFont="1" applyFill="1" applyBorder="1" applyAlignment="1">
      <alignment vertical="top"/>
    </xf>
    <xf numFmtId="0" fontId="3" fillId="0" borderId="26" xfId="0" applyFont="1" applyFill="1" applyBorder="1" applyAlignment="1">
      <alignment vertical="top"/>
    </xf>
    <xf numFmtId="0" fontId="16" fillId="0" borderId="0" xfId="0" applyFont="1" applyFill="1" applyBorder="1" applyAlignment="1">
      <alignment vertical="top" wrapText="1"/>
    </xf>
    <xf numFmtId="0" fontId="0" fillId="0" borderId="3" xfId="0" applyFont="1" applyBorder="1" applyAlignment="1">
      <alignment vertical="top" wrapText="1"/>
    </xf>
    <xf numFmtId="0" fontId="0" fillId="0" borderId="13" xfId="0" applyFont="1" applyBorder="1" applyAlignment="1">
      <alignment vertical="top"/>
    </xf>
    <xf numFmtId="0" fontId="3" fillId="2" borderId="18" xfId="0" applyFont="1" applyFill="1" applyBorder="1" applyAlignment="1">
      <alignment horizontal="left" vertical="top" wrapText="1"/>
    </xf>
    <xf numFmtId="0" fontId="0" fillId="0" borderId="17" xfId="0" applyBorder="1" applyAlignment="1">
      <alignment horizontal="left" vertical="top" wrapText="1"/>
    </xf>
    <xf numFmtId="0" fontId="0" fillId="0" borderId="23" xfId="0" applyBorder="1" applyAlignment="1">
      <alignment horizontal="left" vertical="top" wrapText="1"/>
    </xf>
    <xf numFmtId="0" fontId="3" fillId="0" borderId="18" xfId="0" applyFont="1" applyFill="1" applyBorder="1" applyAlignment="1">
      <alignment horizontal="left" vertical="top" wrapText="1"/>
    </xf>
    <xf numFmtId="0" fontId="0" fillId="0" borderId="17" xfId="0" applyFill="1" applyBorder="1" applyAlignment="1">
      <alignment horizontal="left" vertical="top" wrapText="1"/>
    </xf>
    <xf numFmtId="0" fontId="0" fillId="0" borderId="24" xfId="0" applyBorder="1" applyAlignment="1">
      <alignment horizontal="left" vertical="top" wrapText="1"/>
    </xf>
    <xf numFmtId="0" fontId="3" fillId="16" borderId="0" xfId="0" applyFont="1" applyFill="1" applyBorder="1" applyAlignment="1">
      <alignment horizontal="left" vertical="top" wrapText="1"/>
    </xf>
    <xf numFmtId="0" fontId="0" fillId="16" borderId="0" xfId="0" applyFill="1" applyAlignment="1">
      <alignment horizontal="left" vertical="top" wrapText="1"/>
    </xf>
    <xf numFmtId="0" fontId="3" fillId="2" borderId="18"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27" xfId="0" applyFont="1" applyFill="1" applyBorder="1" applyAlignment="1">
      <alignment horizontal="center" vertical="top" wrapText="1"/>
    </xf>
    <xf numFmtId="0" fontId="3" fillId="2" borderId="28" xfId="0" applyFont="1" applyFill="1" applyBorder="1" applyAlignment="1">
      <alignment horizontal="center" vertical="top" wrapText="1"/>
    </xf>
    <xf numFmtId="0" fontId="1" fillId="0" borderId="0" xfId="21" applyFont="1" applyAlignment="1">
      <alignment vertical="top" wrapText="1"/>
    </xf>
    <xf numFmtId="0" fontId="3" fillId="0" borderId="0" xfId="21" applyFont="1" applyAlignment="1">
      <alignment vertical="top" wrapText="1"/>
    </xf>
  </cellXfs>
  <cellStyles count="40">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Besuchter Hyperlink 2" xfId="9"/>
    <cellStyle name="Eingabe" xfId="10" builtinId="20" customBuiltin="1"/>
    <cellStyle name="Ergebnis" xfId="11" builtinId="25" customBuiltin="1"/>
    <cellStyle name="Erklärender Text" xfId="12" builtinId="53" customBuiltin="1"/>
    <cellStyle name="Gut" xfId="13" builtinId="26" customBuiltin="1"/>
    <cellStyle name="Hyperlink 2" xfId="14"/>
    <cellStyle name="Link" xfId="15" builtinId="8"/>
    <cellStyle name="Link 2" xfId="16"/>
    <cellStyle name="Neutral" xfId="17" builtinId="28" customBuiltin="1"/>
    <cellStyle name="Notiz 2" xfId="18"/>
    <cellStyle name="Schlecht" xfId="19" builtinId="27" customBuiltin="1"/>
    <cellStyle name="Standard" xfId="0" builtinId="0"/>
    <cellStyle name="Standard 2" xfId="20"/>
    <cellStyle name="Standard 2 2" xfId="21"/>
    <cellStyle name="Standard 3" xfId="38"/>
    <cellStyle name="Standard 4" xfId="39"/>
    <cellStyle name="Standard_G-4.1 Bewegungen-90-2000-2004-05-04-15" xfId="22"/>
    <cellStyle name="Standard_G-4.2 Bewegungen-Li-Ch-1950-2004-05-04-15" xfId="23"/>
    <cellStyle name="Standard_T2004-4.2" xfId="24"/>
    <cellStyle name="Standard_T3.2-07" xfId="37"/>
    <cellStyle name="Standard_T4.1 Bewegungen im Linien- und Charterverkehr nach schweiz. u. ausl. Untern.-05-07-20-el" xfId="25"/>
    <cellStyle name="Standard_T4.3-10" xfId="26"/>
    <cellStyle name="Standard_T4.4-09 " xfId="27"/>
    <cellStyle name="Standard_T4.5-E Bewegungen und Passagiere auf Winterflugfeldern und Heliports-2000 - 2003" xfId="28"/>
    <cellStyle name="Überschrift" xfId="29" builtinId="15" customBuiltin="1"/>
    <cellStyle name="Überschrift 1" xfId="30" builtinId="16" customBuiltin="1"/>
    <cellStyle name="Überschrift 2" xfId="31" builtinId="17" customBuiltin="1"/>
    <cellStyle name="Überschrift 3" xfId="32" builtinId="18" customBuiltin="1"/>
    <cellStyle name="Überschrift 4" xfId="33" builtinId="19" customBuiltin="1"/>
    <cellStyle name="Verknüpfte Zelle" xfId="34" builtinId="24" customBuiltin="1"/>
    <cellStyle name="Warnender Text" xfId="35" builtinId="11" customBuiltin="1"/>
    <cellStyle name="Zelle überprüfen" xfId="36" builtinId="23" customBuiltin="1"/>
  </cellStyles>
  <dxfs count="0"/>
  <tableStyles count="0" defaultTableStyle="TableStyleMedium9" defaultPivotStyle="PivotStyleLight16"/>
  <colors>
    <mruColors>
      <color rgb="FF3333FF"/>
      <color rgb="FF0033CC"/>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lgn="l">
              <a:defRPr sz="1000" b="0" i="0" u="none" strike="noStrike" baseline="0">
                <a:solidFill>
                  <a:srgbClr val="000000"/>
                </a:solidFill>
                <a:latin typeface="Calibri"/>
                <a:ea typeface="Calibri"/>
                <a:cs typeface="Calibri"/>
              </a:defRPr>
            </a:pPr>
            <a:r>
              <a:rPr lang="de-CH" sz="1100" b="0" i="0" u="none" strike="noStrike" baseline="0">
                <a:solidFill>
                  <a:srgbClr val="000000"/>
                </a:solidFill>
                <a:latin typeface="Arial"/>
                <a:cs typeface="Arial"/>
              </a:rPr>
              <a:t>G4.1.1 Bewegungen im Linien- und Charterverkehr</a:t>
            </a:r>
          </a:p>
          <a:p>
            <a:pPr algn="l">
              <a:defRPr sz="1000" b="0" i="0" u="none" strike="noStrike" baseline="0">
                <a:solidFill>
                  <a:srgbClr val="000000"/>
                </a:solidFill>
                <a:latin typeface="Calibri"/>
                <a:ea typeface="Calibri"/>
                <a:cs typeface="Calibri"/>
              </a:defRPr>
            </a:pPr>
            <a:r>
              <a:rPr lang="de-CH" sz="1100" b="0" i="0" u="none" strike="noStrike" baseline="0">
                <a:solidFill>
                  <a:srgbClr val="000000"/>
                </a:solidFill>
                <a:latin typeface="Arial"/>
                <a:cs typeface="Arial"/>
              </a:rPr>
              <a:t>Mouvements du trafic de ligne et charter</a:t>
            </a:r>
          </a:p>
        </c:rich>
      </c:tx>
      <c:layout>
        <c:manualLayout>
          <c:xMode val="edge"/>
          <c:yMode val="edge"/>
          <c:x val="0.1760694344289295"/>
          <c:y val="5.3947866445772305E-2"/>
        </c:manualLayout>
      </c:layout>
      <c:overlay val="1"/>
    </c:title>
    <c:autoTitleDeleted val="0"/>
    <c:plotArea>
      <c:layout>
        <c:manualLayout>
          <c:layoutTarget val="inner"/>
          <c:xMode val="edge"/>
          <c:yMode val="edge"/>
          <c:x val="0.15886171259842577"/>
          <c:y val="0.14522161513989598"/>
          <c:w val="0.70681046470554043"/>
          <c:h val="0.69068485957741954"/>
        </c:manualLayout>
      </c:layout>
      <c:scatterChart>
        <c:scatterStyle val="lineMarker"/>
        <c:varyColors val="0"/>
        <c:ser>
          <c:idx val="0"/>
          <c:order val="0"/>
          <c:tx>
            <c:v>Linienverkehr - Trafic  de ligne</c:v>
          </c:tx>
          <c:xVal>
            <c:numRef>
              <c:f>'G4.1.1'!$C$13:$C$43</c:f>
              <c:numCache>
                <c:formatCode>General</c:formatCode>
                <c:ptCount val="31"/>
                <c:pt idx="0">
                  <c:v>1950</c:v>
                </c:pt>
                <c:pt idx="1">
                  <c:v>1960</c:v>
                </c:pt>
                <c:pt idx="2">
                  <c:v>1970</c:v>
                </c:pt>
                <c:pt idx="3">
                  <c:v>1980</c:v>
                </c:pt>
                <c:pt idx="4">
                  <c:v>1985</c:v>
                </c:pt>
                <c:pt idx="5">
                  <c:v>1990</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numCache>
            </c:numRef>
          </c:xVal>
          <c:yVal>
            <c:numRef>
              <c:f>'G4.1.1'!$D$13:$D$43</c:f>
              <c:numCache>
                <c:formatCode>#\ ###\ ##0</c:formatCode>
                <c:ptCount val="31"/>
                <c:pt idx="0">
                  <c:v>24166</c:v>
                </c:pt>
                <c:pt idx="1">
                  <c:v>77337</c:v>
                </c:pt>
                <c:pt idx="2">
                  <c:v>162118</c:v>
                </c:pt>
                <c:pt idx="3">
                  <c:v>194463</c:v>
                </c:pt>
                <c:pt idx="4">
                  <c:v>223154</c:v>
                </c:pt>
                <c:pt idx="5">
                  <c:v>301006</c:v>
                </c:pt>
                <c:pt idx="6">
                  <c:v>357731</c:v>
                </c:pt>
                <c:pt idx="7">
                  <c:v>389383</c:v>
                </c:pt>
                <c:pt idx="8">
                  <c:v>401195</c:v>
                </c:pt>
                <c:pt idx="9">
                  <c:v>427694</c:v>
                </c:pt>
                <c:pt idx="10">
                  <c:v>467220</c:v>
                </c:pt>
                <c:pt idx="11">
                  <c:v>497403</c:v>
                </c:pt>
                <c:pt idx="12">
                  <c:v>470947</c:v>
                </c:pt>
                <c:pt idx="13">
                  <c:v>436018</c:v>
                </c:pt>
                <c:pt idx="14">
                  <c:v>396268</c:v>
                </c:pt>
                <c:pt idx="15">
                  <c:v>382229</c:v>
                </c:pt>
                <c:pt idx="16">
                  <c:v>390862</c:v>
                </c:pt>
                <c:pt idx="17">
                  <c:v>383343</c:v>
                </c:pt>
                <c:pt idx="18">
                  <c:v>399730</c:v>
                </c:pt>
                <c:pt idx="19">
                  <c:v>411090</c:v>
                </c:pt>
                <c:pt idx="20">
                  <c:v>393747</c:v>
                </c:pt>
                <c:pt idx="21">
                  <c:v>403286</c:v>
                </c:pt>
                <c:pt idx="22">
                  <c:v>439725</c:v>
                </c:pt>
                <c:pt idx="23">
                  <c:v>444138</c:v>
                </c:pt>
                <c:pt idx="24">
                  <c:v>438725</c:v>
                </c:pt>
                <c:pt idx="25">
                  <c:v>445723</c:v>
                </c:pt>
                <c:pt idx="26">
                  <c:v>452286</c:v>
                </c:pt>
                <c:pt idx="27">
                  <c:v>462059</c:v>
                </c:pt>
                <c:pt idx="28">
                  <c:v>461501</c:v>
                </c:pt>
                <c:pt idx="29">
                  <c:v>465191</c:v>
                </c:pt>
                <c:pt idx="30">
                  <c:v>464945</c:v>
                </c:pt>
              </c:numCache>
            </c:numRef>
          </c:yVal>
          <c:smooth val="0"/>
          <c:extLst>
            <c:ext xmlns:c16="http://schemas.microsoft.com/office/drawing/2014/chart" uri="{C3380CC4-5D6E-409C-BE32-E72D297353CC}">
              <c16:uniqueId val="{00000000-E557-43B4-B3A7-71BD0656289C}"/>
            </c:ext>
          </c:extLst>
        </c:ser>
        <c:dLbls>
          <c:showLegendKey val="0"/>
          <c:showVal val="0"/>
          <c:showCatName val="0"/>
          <c:showSerName val="0"/>
          <c:showPercent val="0"/>
          <c:showBubbleSize val="0"/>
        </c:dLbls>
        <c:axId val="175088744"/>
        <c:axId val="175089136"/>
      </c:scatterChart>
      <c:scatterChart>
        <c:scatterStyle val="lineMarker"/>
        <c:varyColors val="0"/>
        <c:ser>
          <c:idx val="1"/>
          <c:order val="1"/>
          <c:tx>
            <c:v>Charterverkehr - Trafic  charter</c:v>
          </c:tx>
          <c:xVal>
            <c:numRef>
              <c:f>'G4.1.1'!$C$13:$C$43</c:f>
              <c:numCache>
                <c:formatCode>General</c:formatCode>
                <c:ptCount val="31"/>
                <c:pt idx="0">
                  <c:v>1950</c:v>
                </c:pt>
                <c:pt idx="1">
                  <c:v>1960</c:v>
                </c:pt>
                <c:pt idx="2">
                  <c:v>1970</c:v>
                </c:pt>
                <c:pt idx="3">
                  <c:v>1980</c:v>
                </c:pt>
                <c:pt idx="4">
                  <c:v>1985</c:v>
                </c:pt>
                <c:pt idx="5">
                  <c:v>1990</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numCache>
            </c:numRef>
          </c:xVal>
          <c:yVal>
            <c:numRef>
              <c:f>'G4.1.1'!$E$13:$E$43</c:f>
              <c:numCache>
                <c:formatCode>#\ ###\ ##0</c:formatCode>
                <c:ptCount val="31"/>
                <c:pt idx="0">
                  <c:v>7326</c:v>
                </c:pt>
                <c:pt idx="1">
                  <c:v>17432</c:v>
                </c:pt>
                <c:pt idx="2">
                  <c:v>21814</c:v>
                </c:pt>
                <c:pt idx="3">
                  <c:v>18636</c:v>
                </c:pt>
                <c:pt idx="4">
                  <c:v>24864</c:v>
                </c:pt>
                <c:pt idx="5">
                  <c:v>34685</c:v>
                </c:pt>
                <c:pt idx="6">
                  <c:v>41501</c:v>
                </c:pt>
                <c:pt idx="7">
                  <c:v>39047</c:v>
                </c:pt>
                <c:pt idx="8">
                  <c:v>40904</c:v>
                </c:pt>
                <c:pt idx="9">
                  <c:v>37711</c:v>
                </c:pt>
                <c:pt idx="10">
                  <c:v>37901</c:v>
                </c:pt>
                <c:pt idx="11">
                  <c:v>40410</c:v>
                </c:pt>
                <c:pt idx="12">
                  <c:v>35870</c:v>
                </c:pt>
                <c:pt idx="13">
                  <c:v>32872</c:v>
                </c:pt>
                <c:pt idx="14">
                  <c:v>30569</c:v>
                </c:pt>
                <c:pt idx="15">
                  <c:v>30392</c:v>
                </c:pt>
                <c:pt idx="16">
                  <c:v>28094</c:v>
                </c:pt>
                <c:pt idx="17">
                  <c:v>24796</c:v>
                </c:pt>
                <c:pt idx="18">
                  <c:v>22050</c:v>
                </c:pt>
                <c:pt idx="19">
                  <c:v>19853</c:v>
                </c:pt>
                <c:pt idx="20">
                  <c:v>16100</c:v>
                </c:pt>
                <c:pt idx="21">
                  <c:v>12825</c:v>
                </c:pt>
                <c:pt idx="22">
                  <c:v>10965</c:v>
                </c:pt>
                <c:pt idx="23">
                  <c:v>11284</c:v>
                </c:pt>
                <c:pt idx="24">
                  <c:v>9012</c:v>
                </c:pt>
                <c:pt idx="25">
                  <c:v>9114</c:v>
                </c:pt>
                <c:pt idx="26">
                  <c:v>8692</c:v>
                </c:pt>
                <c:pt idx="27">
                  <c:v>6167</c:v>
                </c:pt>
                <c:pt idx="28">
                  <c:v>5762</c:v>
                </c:pt>
                <c:pt idx="29">
                  <c:v>6681</c:v>
                </c:pt>
                <c:pt idx="30">
                  <c:v>4722</c:v>
                </c:pt>
              </c:numCache>
            </c:numRef>
          </c:yVal>
          <c:smooth val="0"/>
          <c:extLst>
            <c:ext xmlns:c16="http://schemas.microsoft.com/office/drawing/2014/chart" uri="{C3380CC4-5D6E-409C-BE32-E72D297353CC}">
              <c16:uniqueId val="{00000001-E557-43B4-B3A7-71BD0656289C}"/>
            </c:ext>
          </c:extLst>
        </c:ser>
        <c:dLbls>
          <c:showLegendKey val="0"/>
          <c:showVal val="0"/>
          <c:showCatName val="0"/>
          <c:showSerName val="0"/>
          <c:showPercent val="0"/>
          <c:showBubbleSize val="0"/>
        </c:dLbls>
        <c:axId val="175089528"/>
        <c:axId val="175089920"/>
      </c:scatterChart>
      <c:valAx>
        <c:axId val="175088744"/>
        <c:scaling>
          <c:orientation val="minMax"/>
          <c:max val="2019"/>
          <c:min val="1950"/>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de-DE"/>
          </a:p>
        </c:txPr>
        <c:crossAx val="175089136"/>
        <c:crosses val="autoZero"/>
        <c:crossBetween val="midCat"/>
        <c:majorUnit val="10"/>
      </c:valAx>
      <c:valAx>
        <c:axId val="175089136"/>
        <c:scaling>
          <c:orientation val="minMax"/>
        </c:scaling>
        <c:delete val="0"/>
        <c:axPos val="l"/>
        <c:majorGridlines/>
        <c:numFmt formatCode="#\ ###\ ##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de-DE"/>
          </a:p>
        </c:txPr>
        <c:crossAx val="175088744"/>
        <c:crosses val="autoZero"/>
        <c:crossBetween val="midCat"/>
      </c:valAx>
      <c:valAx>
        <c:axId val="175089528"/>
        <c:scaling>
          <c:orientation val="minMax"/>
        </c:scaling>
        <c:delete val="1"/>
        <c:axPos val="b"/>
        <c:numFmt formatCode="General" sourceLinked="1"/>
        <c:majorTickMark val="out"/>
        <c:minorTickMark val="none"/>
        <c:tickLblPos val="nextTo"/>
        <c:crossAx val="175089920"/>
        <c:crosses val="autoZero"/>
        <c:crossBetween val="midCat"/>
      </c:valAx>
      <c:valAx>
        <c:axId val="175089920"/>
        <c:scaling>
          <c:orientation val="minMax"/>
          <c:max val="100000"/>
        </c:scaling>
        <c:delete val="0"/>
        <c:axPos val="r"/>
        <c:numFmt formatCode="#\ ###\ ##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de-DE"/>
          </a:p>
        </c:txPr>
        <c:crossAx val="175089528"/>
        <c:crosses val="max"/>
        <c:crossBetween val="midCat"/>
        <c:majorUnit val="10000"/>
      </c:valAx>
    </c:plotArea>
    <c:legend>
      <c:legendPos val="b"/>
      <c:layout>
        <c:manualLayout>
          <c:xMode val="edge"/>
          <c:yMode val="edge"/>
          <c:x val="0.10234449824947349"/>
          <c:y val="0.88435212660731954"/>
          <c:w val="0.72137573944653854"/>
          <c:h val="4.4729705522714713E-2"/>
        </c:manualLayout>
      </c:layout>
      <c:overlay val="0"/>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alignWithMargins="0"/>
    <c:pageMargins b="0.98425196850393659" l="0.78740157480314954" r="0.78740157480314954" t="0.98425196850393659" header="0.51181102362204722" footer="0.51181102362204722"/>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lgn="l">
              <a:defRPr sz="1100" b="0" i="0" u="none" strike="noStrike" baseline="0">
                <a:solidFill>
                  <a:srgbClr val="000000"/>
                </a:solidFill>
                <a:latin typeface="Arial"/>
                <a:ea typeface="Arial"/>
                <a:cs typeface="Arial"/>
              </a:defRPr>
            </a:pPr>
            <a:r>
              <a:rPr lang="de-CH"/>
              <a:t>G4.1.2 Bewegungen im Linien- und Charterverkehr nach Flughafen
Mouvements du trafic de ligne et charter selon l'aéroport</a:t>
            </a:r>
          </a:p>
        </c:rich>
      </c:tx>
      <c:layout>
        <c:manualLayout>
          <c:xMode val="edge"/>
          <c:yMode val="edge"/>
          <c:x val="0.15219232890006396"/>
          <c:y val="7.0284371202511159E-2"/>
        </c:manualLayout>
      </c:layout>
      <c:overlay val="0"/>
    </c:title>
    <c:autoTitleDeleted val="0"/>
    <c:plotArea>
      <c:layout>
        <c:manualLayout>
          <c:layoutTarget val="inner"/>
          <c:xMode val="edge"/>
          <c:yMode val="edge"/>
          <c:x val="0.15645776927726354"/>
          <c:y val="0.18103565692786056"/>
          <c:w val="0.6266772550867038"/>
          <c:h val="0.76079963930889005"/>
        </c:manualLayout>
      </c:layout>
      <c:scatterChart>
        <c:scatterStyle val="lineMarker"/>
        <c:varyColors val="0"/>
        <c:ser>
          <c:idx val="0"/>
          <c:order val="0"/>
          <c:tx>
            <c:v>Zürich</c:v>
          </c:tx>
          <c:xVal>
            <c:numRef>
              <c:f>'G4.1.2'!$C$11:$C$42</c:f>
              <c:numCache>
                <c:formatCode>General</c:formatCode>
                <c:ptCount val="32"/>
                <c:pt idx="1">
                  <c:v>1950</c:v>
                </c:pt>
                <c:pt idx="2">
                  <c:v>1960</c:v>
                </c:pt>
                <c:pt idx="3">
                  <c:v>1970</c:v>
                </c:pt>
                <c:pt idx="4">
                  <c:v>1980</c:v>
                </c:pt>
                <c:pt idx="5">
                  <c:v>1985</c:v>
                </c:pt>
                <c:pt idx="6">
                  <c:v>1990</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numCache>
            </c:numRef>
          </c:xVal>
          <c:yVal>
            <c:numRef>
              <c:f>'G4.1.2'!$E$11:$E$42</c:f>
              <c:numCache>
                <c:formatCode>#\ ###\ ##0</c:formatCode>
                <c:ptCount val="32"/>
                <c:pt idx="0" formatCode="General">
                  <c:v>0</c:v>
                </c:pt>
                <c:pt idx="1">
                  <c:v>15372</c:v>
                </c:pt>
                <c:pt idx="2">
                  <c:v>49272</c:v>
                </c:pt>
                <c:pt idx="3">
                  <c:v>96570</c:v>
                </c:pt>
                <c:pt idx="4">
                  <c:v>118394</c:v>
                </c:pt>
                <c:pt idx="5">
                  <c:v>128148</c:v>
                </c:pt>
                <c:pt idx="6">
                  <c:v>172471</c:v>
                </c:pt>
                <c:pt idx="7">
                  <c:v>208851</c:v>
                </c:pt>
                <c:pt idx="8">
                  <c:v>224357</c:v>
                </c:pt>
                <c:pt idx="9">
                  <c:v>241617</c:v>
                </c:pt>
                <c:pt idx="10">
                  <c:v>251569</c:v>
                </c:pt>
                <c:pt idx="11">
                  <c:v>270251</c:v>
                </c:pt>
                <c:pt idx="12">
                  <c:v>291044</c:v>
                </c:pt>
                <c:pt idx="13">
                  <c:v>274234</c:v>
                </c:pt>
                <c:pt idx="14">
                  <c:v>247897</c:v>
                </c:pt>
                <c:pt idx="15">
                  <c:v>234759</c:v>
                </c:pt>
                <c:pt idx="16">
                  <c:v>231100</c:v>
                </c:pt>
                <c:pt idx="17">
                  <c:v>229982</c:v>
                </c:pt>
                <c:pt idx="18">
                  <c:v>220391</c:v>
                </c:pt>
                <c:pt idx="19">
                  <c:v>223830</c:v>
                </c:pt>
                <c:pt idx="20">
                  <c:v>231754</c:v>
                </c:pt>
                <c:pt idx="21">
                  <c:v>223333</c:v>
                </c:pt>
                <c:pt idx="22">
                  <c:v>227815</c:v>
                </c:pt>
                <c:pt idx="23">
                  <c:v>238569</c:v>
                </c:pt>
                <c:pt idx="24">
                  <c:v>233064</c:v>
                </c:pt>
                <c:pt idx="25">
                  <c:v>228314</c:v>
                </c:pt>
                <c:pt idx="26">
                  <c:v>230652</c:v>
                </c:pt>
                <c:pt idx="27">
                  <c:v>231095</c:v>
                </c:pt>
                <c:pt idx="28">
                  <c:v>235931</c:v>
                </c:pt>
                <c:pt idx="29">
                  <c:v>236418</c:v>
                </c:pt>
                <c:pt idx="30">
                  <c:v>244430</c:v>
                </c:pt>
                <c:pt idx="31">
                  <c:v>243115</c:v>
                </c:pt>
              </c:numCache>
            </c:numRef>
          </c:yVal>
          <c:smooth val="0"/>
          <c:extLst>
            <c:ext xmlns:c16="http://schemas.microsoft.com/office/drawing/2014/chart" uri="{C3380CC4-5D6E-409C-BE32-E72D297353CC}">
              <c16:uniqueId val="{00000000-F8C1-4741-9E61-7989C4852507}"/>
            </c:ext>
          </c:extLst>
        </c:ser>
        <c:ser>
          <c:idx val="1"/>
          <c:order val="1"/>
          <c:tx>
            <c:v>Genève</c:v>
          </c:tx>
          <c:xVal>
            <c:numRef>
              <c:f>'G4.1.2'!$C$11:$C$42</c:f>
              <c:numCache>
                <c:formatCode>General</c:formatCode>
                <c:ptCount val="32"/>
                <c:pt idx="1">
                  <c:v>1950</c:v>
                </c:pt>
                <c:pt idx="2">
                  <c:v>1960</c:v>
                </c:pt>
                <c:pt idx="3">
                  <c:v>1970</c:v>
                </c:pt>
                <c:pt idx="4">
                  <c:v>1980</c:v>
                </c:pt>
                <c:pt idx="5">
                  <c:v>1985</c:v>
                </c:pt>
                <c:pt idx="6">
                  <c:v>1990</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numCache>
            </c:numRef>
          </c:xVal>
          <c:yVal>
            <c:numRef>
              <c:f>'G4.1.2'!$F$11:$F$42</c:f>
              <c:numCache>
                <c:formatCode>#\ ###\ ##0</c:formatCode>
                <c:ptCount val="32"/>
                <c:pt idx="0" formatCode="General">
                  <c:v>0</c:v>
                </c:pt>
                <c:pt idx="1">
                  <c:v>12859</c:v>
                </c:pt>
                <c:pt idx="2">
                  <c:v>29967</c:v>
                </c:pt>
                <c:pt idx="3">
                  <c:v>62988</c:v>
                </c:pt>
                <c:pt idx="4">
                  <c:v>69508</c:v>
                </c:pt>
                <c:pt idx="5">
                  <c:v>74208</c:v>
                </c:pt>
                <c:pt idx="6">
                  <c:v>91480</c:v>
                </c:pt>
                <c:pt idx="7">
                  <c:v>99135</c:v>
                </c:pt>
                <c:pt idx="8">
                  <c:v>102137</c:v>
                </c:pt>
                <c:pt idx="9">
                  <c:v>100476</c:v>
                </c:pt>
                <c:pt idx="10">
                  <c:v>105281</c:v>
                </c:pt>
                <c:pt idx="11">
                  <c:v>110350</c:v>
                </c:pt>
                <c:pt idx="12">
                  <c:v>118950</c:v>
                </c:pt>
                <c:pt idx="13">
                  <c:v>113369</c:v>
                </c:pt>
                <c:pt idx="14">
                  <c:v>115471</c:v>
                </c:pt>
                <c:pt idx="15">
                  <c:v>115276</c:v>
                </c:pt>
                <c:pt idx="16">
                  <c:v>112866</c:v>
                </c:pt>
                <c:pt idx="17">
                  <c:v>116545</c:v>
                </c:pt>
                <c:pt idx="18">
                  <c:v>117615</c:v>
                </c:pt>
                <c:pt idx="19">
                  <c:v>127909</c:v>
                </c:pt>
                <c:pt idx="20">
                  <c:v>130852</c:v>
                </c:pt>
                <c:pt idx="21">
                  <c:v>123050</c:v>
                </c:pt>
                <c:pt idx="22">
                  <c:v>123173</c:v>
                </c:pt>
                <c:pt idx="23">
                  <c:v>133755</c:v>
                </c:pt>
                <c:pt idx="24">
                  <c:v>140329</c:v>
                </c:pt>
                <c:pt idx="25">
                  <c:v>138503</c:v>
                </c:pt>
                <c:pt idx="26">
                  <c:v>143265</c:v>
                </c:pt>
                <c:pt idx="27">
                  <c:v>146440</c:v>
                </c:pt>
                <c:pt idx="28">
                  <c:v>148185</c:v>
                </c:pt>
                <c:pt idx="29">
                  <c:v>147615</c:v>
                </c:pt>
                <c:pt idx="30">
                  <c:v>144721</c:v>
                </c:pt>
                <c:pt idx="31">
                  <c:v>145527</c:v>
                </c:pt>
              </c:numCache>
            </c:numRef>
          </c:yVal>
          <c:smooth val="0"/>
          <c:extLst>
            <c:ext xmlns:c16="http://schemas.microsoft.com/office/drawing/2014/chart" uri="{C3380CC4-5D6E-409C-BE32-E72D297353CC}">
              <c16:uniqueId val="{00000001-F8C1-4741-9E61-7989C4852507}"/>
            </c:ext>
          </c:extLst>
        </c:ser>
        <c:ser>
          <c:idx val="2"/>
          <c:order val="2"/>
          <c:tx>
            <c:v>Basel-Mulhouse</c:v>
          </c:tx>
          <c:xVal>
            <c:numRef>
              <c:f>'G4.1.2'!$C$11:$C$42</c:f>
              <c:numCache>
                <c:formatCode>General</c:formatCode>
                <c:ptCount val="32"/>
                <c:pt idx="1">
                  <c:v>1950</c:v>
                </c:pt>
                <c:pt idx="2">
                  <c:v>1960</c:v>
                </c:pt>
                <c:pt idx="3">
                  <c:v>1970</c:v>
                </c:pt>
                <c:pt idx="4">
                  <c:v>1980</c:v>
                </c:pt>
                <c:pt idx="5">
                  <c:v>1985</c:v>
                </c:pt>
                <c:pt idx="6">
                  <c:v>1990</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numCache>
            </c:numRef>
          </c:xVal>
          <c:yVal>
            <c:numRef>
              <c:f>'G4.1.2'!$G$11:$G$42</c:f>
              <c:numCache>
                <c:formatCode>#\ ###\ ##0</c:formatCode>
                <c:ptCount val="32"/>
                <c:pt idx="0" formatCode="General">
                  <c:v>0</c:v>
                </c:pt>
                <c:pt idx="1">
                  <c:v>2465</c:v>
                </c:pt>
                <c:pt idx="2">
                  <c:v>13533</c:v>
                </c:pt>
                <c:pt idx="3">
                  <c:v>19936</c:v>
                </c:pt>
                <c:pt idx="4">
                  <c:v>23911</c:v>
                </c:pt>
                <c:pt idx="5">
                  <c:v>31336</c:v>
                </c:pt>
                <c:pt idx="6">
                  <c:v>48759</c:v>
                </c:pt>
                <c:pt idx="7">
                  <c:v>60458</c:v>
                </c:pt>
                <c:pt idx="8">
                  <c:v>67991</c:v>
                </c:pt>
                <c:pt idx="9">
                  <c:v>72614</c:v>
                </c:pt>
                <c:pt idx="10">
                  <c:v>81140</c:v>
                </c:pt>
                <c:pt idx="11">
                  <c:v>96866</c:v>
                </c:pt>
                <c:pt idx="12">
                  <c:v>99590</c:v>
                </c:pt>
                <c:pt idx="13">
                  <c:v>94458</c:v>
                </c:pt>
                <c:pt idx="14">
                  <c:v>83284</c:v>
                </c:pt>
                <c:pt idx="15">
                  <c:v>59878</c:v>
                </c:pt>
                <c:pt idx="16">
                  <c:v>53606</c:v>
                </c:pt>
                <c:pt idx="17">
                  <c:v>57901</c:v>
                </c:pt>
                <c:pt idx="18">
                  <c:v>56168</c:v>
                </c:pt>
                <c:pt idx="19">
                  <c:v>57141</c:v>
                </c:pt>
                <c:pt idx="20">
                  <c:v>56868</c:v>
                </c:pt>
                <c:pt idx="21">
                  <c:v>52013</c:v>
                </c:pt>
                <c:pt idx="22">
                  <c:v>53933</c:v>
                </c:pt>
                <c:pt idx="23">
                  <c:v>62169</c:v>
                </c:pt>
                <c:pt idx="24">
                  <c:v>61754</c:v>
                </c:pt>
                <c:pt idx="25">
                  <c:v>63094</c:v>
                </c:pt>
                <c:pt idx="26">
                  <c:v>66218</c:v>
                </c:pt>
                <c:pt idx="27">
                  <c:v>67814</c:v>
                </c:pt>
                <c:pt idx="28">
                  <c:v>68672</c:v>
                </c:pt>
                <c:pt idx="29">
                  <c:v>70368</c:v>
                </c:pt>
                <c:pt idx="30">
                  <c:v>73225</c:v>
                </c:pt>
                <c:pt idx="31">
                  <c:v>76388</c:v>
                </c:pt>
              </c:numCache>
            </c:numRef>
          </c:yVal>
          <c:smooth val="0"/>
          <c:extLst>
            <c:ext xmlns:c16="http://schemas.microsoft.com/office/drawing/2014/chart" uri="{C3380CC4-5D6E-409C-BE32-E72D297353CC}">
              <c16:uniqueId val="{00000002-F8C1-4741-9E61-7989C4852507}"/>
            </c:ext>
          </c:extLst>
        </c:ser>
        <c:dLbls>
          <c:showLegendKey val="0"/>
          <c:showVal val="0"/>
          <c:showCatName val="0"/>
          <c:showSerName val="0"/>
          <c:showPercent val="0"/>
          <c:showBubbleSize val="0"/>
        </c:dLbls>
        <c:axId val="175090704"/>
        <c:axId val="175091096"/>
      </c:scatterChart>
      <c:valAx>
        <c:axId val="175090704"/>
        <c:scaling>
          <c:orientation val="minMax"/>
          <c:max val="2019"/>
          <c:min val="1950"/>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de-DE"/>
          </a:p>
        </c:txPr>
        <c:crossAx val="175091096"/>
        <c:crosses val="autoZero"/>
        <c:crossBetween val="midCat"/>
        <c:majorUnit val="10"/>
        <c:minorUnit val="2"/>
      </c:valAx>
      <c:valAx>
        <c:axId val="175091096"/>
        <c:scaling>
          <c:orientation val="minMax"/>
          <c:max val="350000"/>
        </c:scaling>
        <c:delete val="0"/>
        <c:axPos val="l"/>
        <c:majorGridlines/>
        <c:numFmt formatCode="#\ ###\ ##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de-DE"/>
          </a:p>
        </c:txPr>
        <c:crossAx val="175090704"/>
        <c:crossesAt val="1950"/>
        <c:crossBetween val="midCat"/>
        <c:majorUnit val="50000"/>
        <c:minorUnit val="10000"/>
      </c:valAx>
    </c:plotArea>
    <c:legend>
      <c:legendPos val="r"/>
      <c:layout>
        <c:manualLayout>
          <c:xMode val="edge"/>
          <c:yMode val="edge"/>
          <c:x val="0.77219022007882299"/>
          <c:y val="0.48772066452197965"/>
          <c:w val="0.22576060345397997"/>
          <c:h val="8.6854012624329069E-2"/>
        </c:manualLayout>
      </c:layout>
      <c:overlay val="0"/>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alignWithMargins="0"/>
    <c:pageMargins b="0.98425196899999956" l="0.78740157499999996" r="0.78740157499999996" t="0.98425196899999956" header="0.49212598450000145" footer="0.492125984500001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lgn="l">
              <a:defRPr sz="1000" b="0" i="0" u="none" strike="noStrike" baseline="0">
                <a:solidFill>
                  <a:srgbClr val="000000"/>
                </a:solidFill>
                <a:latin typeface="Calibri"/>
                <a:ea typeface="Calibri"/>
                <a:cs typeface="Calibri"/>
              </a:defRPr>
            </a:pPr>
            <a:r>
              <a:rPr lang="de-CH" sz="1100" b="0" i="0" u="none" strike="noStrike" baseline="0">
                <a:solidFill>
                  <a:srgbClr val="000000"/>
                </a:solidFill>
                <a:latin typeface="Arial"/>
                <a:cs typeface="Arial"/>
              </a:rPr>
              <a:t>G4.2 Bewegungen im Linien- und Charterverkehr nach schweizerischen (CH) und ausländischen (a) Unternehmen </a:t>
            </a:r>
          </a:p>
          <a:p>
            <a:pPr algn="l">
              <a:defRPr sz="1000" b="0" i="0" u="none" strike="noStrike" baseline="0">
                <a:solidFill>
                  <a:srgbClr val="000000"/>
                </a:solidFill>
                <a:latin typeface="Calibri"/>
                <a:ea typeface="Calibri"/>
                <a:cs typeface="Calibri"/>
              </a:defRPr>
            </a:pPr>
            <a:r>
              <a:rPr lang="de-CH" sz="1100" b="0" i="0" u="none" strike="noStrike" baseline="0">
                <a:solidFill>
                  <a:srgbClr val="000000"/>
                </a:solidFill>
                <a:latin typeface="Arial"/>
                <a:cs typeface="Arial"/>
              </a:rPr>
              <a:t>Mouvements du trafic de ligne et charter des entreprises suisses (CH) et étrangères (e)</a:t>
            </a:r>
          </a:p>
        </c:rich>
      </c:tx>
      <c:layout>
        <c:manualLayout>
          <c:xMode val="edge"/>
          <c:yMode val="edge"/>
          <c:x val="0.14590369309710363"/>
          <c:y val="2.7286773361048094E-2"/>
        </c:manualLayout>
      </c:layout>
      <c:overlay val="0"/>
    </c:title>
    <c:autoTitleDeleted val="0"/>
    <c:plotArea>
      <c:layout>
        <c:manualLayout>
          <c:layoutTarget val="inner"/>
          <c:xMode val="edge"/>
          <c:yMode val="edge"/>
          <c:x val="0.16540356475048465"/>
          <c:y val="0.183108031496063"/>
          <c:w val="0.70701452764126149"/>
          <c:h val="0.68864948345053212"/>
        </c:manualLayout>
      </c:layout>
      <c:scatterChart>
        <c:scatterStyle val="lineMarker"/>
        <c:varyColors val="0"/>
        <c:ser>
          <c:idx val="0"/>
          <c:order val="0"/>
          <c:tx>
            <c:strRef>
              <c:f>'G4.2'!$C$12</c:f>
              <c:strCache>
                <c:ptCount val="1"/>
                <c:pt idx="0">
                  <c:v>CH - Linienverkehr
CH - trafic de ligne</c:v>
                </c:pt>
              </c:strCache>
            </c:strRef>
          </c:tx>
          <c:xVal>
            <c:numRef>
              <c:f>'G4.2'!$B$13:$B$32</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xVal>
          <c:yVal>
            <c:numRef>
              <c:f>'G4.2'!$C$13:$C$32</c:f>
              <c:numCache>
                <c:formatCode>#,##0</c:formatCode>
                <c:ptCount val="20"/>
                <c:pt idx="0">
                  <c:v>312255</c:v>
                </c:pt>
                <c:pt idx="1">
                  <c:v>295125</c:v>
                </c:pt>
                <c:pt idx="2">
                  <c:v>256898</c:v>
                </c:pt>
                <c:pt idx="3">
                  <c:v>217688</c:v>
                </c:pt>
                <c:pt idx="4">
                  <c:v>178219</c:v>
                </c:pt>
                <c:pt idx="5">
                  <c:v>178666</c:v>
                </c:pt>
                <c:pt idx="6">
                  <c:v>174844</c:v>
                </c:pt>
                <c:pt idx="7">
                  <c:v>183411</c:v>
                </c:pt>
                <c:pt idx="8">
                  <c:v>190233</c:v>
                </c:pt>
                <c:pt idx="9">
                  <c:v>193301</c:v>
                </c:pt>
                <c:pt idx="10">
                  <c:v>206140</c:v>
                </c:pt>
                <c:pt idx="11">
                  <c:v>223844</c:v>
                </c:pt>
                <c:pt idx="12">
                  <c:v>233147</c:v>
                </c:pt>
                <c:pt idx="13">
                  <c:v>231809</c:v>
                </c:pt>
                <c:pt idx="14">
                  <c:v>234486</c:v>
                </c:pt>
                <c:pt idx="15">
                  <c:v>234249</c:v>
                </c:pt>
                <c:pt idx="16">
                  <c:v>236174</c:v>
                </c:pt>
                <c:pt idx="17">
                  <c:v>225499</c:v>
                </c:pt>
                <c:pt idx="18">
                  <c:v>228878</c:v>
                </c:pt>
                <c:pt idx="19">
                  <c:v>234173</c:v>
                </c:pt>
              </c:numCache>
            </c:numRef>
          </c:yVal>
          <c:smooth val="0"/>
          <c:extLst>
            <c:ext xmlns:c16="http://schemas.microsoft.com/office/drawing/2014/chart" uri="{C3380CC4-5D6E-409C-BE32-E72D297353CC}">
              <c16:uniqueId val="{00000000-D674-4499-9501-31F3C3A55306}"/>
            </c:ext>
          </c:extLst>
        </c:ser>
        <c:ser>
          <c:idx val="1"/>
          <c:order val="1"/>
          <c:tx>
            <c:strRef>
              <c:f>'G4.2'!$D$12</c:f>
              <c:strCache>
                <c:ptCount val="1"/>
                <c:pt idx="0">
                  <c:v>a - Linienverkehr
e - trafic de ligne</c:v>
                </c:pt>
              </c:strCache>
            </c:strRef>
          </c:tx>
          <c:xVal>
            <c:numRef>
              <c:f>'G4.2'!$B$13:$B$32</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xVal>
          <c:yVal>
            <c:numRef>
              <c:f>'G4.2'!$D$13:$D$32</c:f>
              <c:numCache>
                <c:formatCode>#,##0</c:formatCode>
                <c:ptCount val="20"/>
                <c:pt idx="0">
                  <c:v>185148</c:v>
                </c:pt>
                <c:pt idx="1">
                  <c:v>175822</c:v>
                </c:pt>
                <c:pt idx="2">
                  <c:v>179120</c:v>
                </c:pt>
                <c:pt idx="3">
                  <c:v>178580</c:v>
                </c:pt>
                <c:pt idx="4">
                  <c:v>204010</c:v>
                </c:pt>
                <c:pt idx="5">
                  <c:v>212196</c:v>
                </c:pt>
                <c:pt idx="6">
                  <c:v>208499</c:v>
                </c:pt>
                <c:pt idx="7">
                  <c:v>216319</c:v>
                </c:pt>
                <c:pt idx="8">
                  <c:v>220857</c:v>
                </c:pt>
                <c:pt idx="9">
                  <c:v>200446</c:v>
                </c:pt>
                <c:pt idx="10">
                  <c:v>197146</c:v>
                </c:pt>
                <c:pt idx="11">
                  <c:v>215881</c:v>
                </c:pt>
                <c:pt idx="12">
                  <c:v>210991</c:v>
                </c:pt>
                <c:pt idx="13">
                  <c:v>206916</c:v>
                </c:pt>
                <c:pt idx="14">
                  <c:v>211237</c:v>
                </c:pt>
                <c:pt idx="15">
                  <c:v>218037</c:v>
                </c:pt>
                <c:pt idx="16">
                  <c:v>225885</c:v>
                </c:pt>
                <c:pt idx="17">
                  <c:v>236002</c:v>
                </c:pt>
                <c:pt idx="18">
                  <c:v>236313</c:v>
                </c:pt>
                <c:pt idx="19">
                  <c:v>230772</c:v>
                </c:pt>
              </c:numCache>
            </c:numRef>
          </c:yVal>
          <c:smooth val="0"/>
          <c:extLst>
            <c:ext xmlns:c16="http://schemas.microsoft.com/office/drawing/2014/chart" uri="{C3380CC4-5D6E-409C-BE32-E72D297353CC}">
              <c16:uniqueId val="{00000001-D674-4499-9501-31F3C3A55306}"/>
            </c:ext>
          </c:extLst>
        </c:ser>
        <c:dLbls>
          <c:showLegendKey val="0"/>
          <c:showVal val="0"/>
          <c:showCatName val="0"/>
          <c:showSerName val="0"/>
          <c:showPercent val="0"/>
          <c:showBubbleSize val="0"/>
        </c:dLbls>
        <c:axId val="175091488"/>
        <c:axId val="175092272"/>
      </c:scatterChart>
      <c:scatterChart>
        <c:scatterStyle val="lineMarker"/>
        <c:varyColors val="0"/>
        <c:ser>
          <c:idx val="2"/>
          <c:order val="2"/>
          <c:tx>
            <c:strRef>
              <c:f>'G4.2'!$E$12</c:f>
              <c:strCache>
                <c:ptCount val="1"/>
                <c:pt idx="0">
                  <c:v>CH - Charterverkehr
CH - trafic charter</c:v>
                </c:pt>
              </c:strCache>
            </c:strRef>
          </c:tx>
          <c:xVal>
            <c:numRef>
              <c:f>'G4.2'!$B$13:$B$32</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xVal>
          <c:yVal>
            <c:numRef>
              <c:f>'G4.2'!$E$13:$E$32</c:f>
              <c:numCache>
                <c:formatCode>#,##0</c:formatCode>
                <c:ptCount val="20"/>
                <c:pt idx="0">
                  <c:v>17684</c:v>
                </c:pt>
                <c:pt idx="1">
                  <c:v>17580</c:v>
                </c:pt>
                <c:pt idx="2">
                  <c:v>16122</c:v>
                </c:pt>
                <c:pt idx="3">
                  <c:v>13599</c:v>
                </c:pt>
                <c:pt idx="4">
                  <c:v>13163</c:v>
                </c:pt>
                <c:pt idx="5">
                  <c:v>12781</c:v>
                </c:pt>
                <c:pt idx="6">
                  <c:v>12581</c:v>
                </c:pt>
                <c:pt idx="7">
                  <c:v>10832</c:v>
                </c:pt>
                <c:pt idx="8">
                  <c:v>8806</c:v>
                </c:pt>
                <c:pt idx="9">
                  <c:v>7106</c:v>
                </c:pt>
                <c:pt idx="10">
                  <c:v>3837</c:v>
                </c:pt>
                <c:pt idx="11">
                  <c:v>4916</c:v>
                </c:pt>
                <c:pt idx="12">
                  <c:v>4985</c:v>
                </c:pt>
                <c:pt idx="13">
                  <c:v>2528</c:v>
                </c:pt>
                <c:pt idx="14">
                  <c:v>2207</c:v>
                </c:pt>
                <c:pt idx="15">
                  <c:v>3178</c:v>
                </c:pt>
                <c:pt idx="16">
                  <c:v>2083</c:v>
                </c:pt>
                <c:pt idx="17">
                  <c:v>1649</c:v>
                </c:pt>
                <c:pt idx="18">
                  <c:v>1543</c:v>
                </c:pt>
                <c:pt idx="19">
                  <c:v>1156</c:v>
                </c:pt>
              </c:numCache>
            </c:numRef>
          </c:yVal>
          <c:smooth val="0"/>
          <c:extLst>
            <c:ext xmlns:c16="http://schemas.microsoft.com/office/drawing/2014/chart" uri="{C3380CC4-5D6E-409C-BE32-E72D297353CC}">
              <c16:uniqueId val="{00000002-D674-4499-9501-31F3C3A55306}"/>
            </c:ext>
          </c:extLst>
        </c:ser>
        <c:ser>
          <c:idx val="3"/>
          <c:order val="3"/>
          <c:tx>
            <c:strRef>
              <c:f>'G4.2'!$F$12</c:f>
              <c:strCache>
                <c:ptCount val="1"/>
                <c:pt idx="0">
                  <c:v>a - Charterverkehr
e - trafic charter</c:v>
                </c:pt>
              </c:strCache>
            </c:strRef>
          </c:tx>
          <c:xVal>
            <c:numRef>
              <c:f>'G4.2'!$B$13:$B$32</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xVal>
          <c:yVal>
            <c:numRef>
              <c:f>'G4.2'!$F$13:$F$32</c:f>
              <c:numCache>
                <c:formatCode>#,##0</c:formatCode>
                <c:ptCount val="20"/>
                <c:pt idx="0">
                  <c:v>22726</c:v>
                </c:pt>
                <c:pt idx="1">
                  <c:v>18290</c:v>
                </c:pt>
                <c:pt idx="2">
                  <c:v>16750</c:v>
                </c:pt>
                <c:pt idx="3">
                  <c:v>16970</c:v>
                </c:pt>
                <c:pt idx="4">
                  <c:v>17229</c:v>
                </c:pt>
                <c:pt idx="5">
                  <c:v>15313</c:v>
                </c:pt>
                <c:pt idx="6">
                  <c:v>12215</c:v>
                </c:pt>
                <c:pt idx="7">
                  <c:v>11218</c:v>
                </c:pt>
                <c:pt idx="8">
                  <c:v>11047</c:v>
                </c:pt>
                <c:pt idx="9">
                  <c:v>8994</c:v>
                </c:pt>
                <c:pt idx="10">
                  <c:v>8988</c:v>
                </c:pt>
                <c:pt idx="11">
                  <c:v>6049</c:v>
                </c:pt>
                <c:pt idx="12">
                  <c:v>6299</c:v>
                </c:pt>
                <c:pt idx="13">
                  <c:v>6484</c:v>
                </c:pt>
                <c:pt idx="14">
                  <c:v>6907</c:v>
                </c:pt>
                <c:pt idx="15">
                  <c:v>5514</c:v>
                </c:pt>
                <c:pt idx="16">
                  <c:v>4084</c:v>
                </c:pt>
                <c:pt idx="17">
                  <c:v>4113</c:v>
                </c:pt>
                <c:pt idx="18">
                  <c:v>5138</c:v>
                </c:pt>
                <c:pt idx="19">
                  <c:v>3566</c:v>
                </c:pt>
              </c:numCache>
            </c:numRef>
          </c:yVal>
          <c:smooth val="0"/>
          <c:extLst>
            <c:ext xmlns:c16="http://schemas.microsoft.com/office/drawing/2014/chart" uri="{C3380CC4-5D6E-409C-BE32-E72D297353CC}">
              <c16:uniqueId val="{00000003-D674-4499-9501-31F3C3A55306}"/>
            </c:ext>
          </c:extLst>
        </c:ser>
        <c:dLbls>
          <c:showLegendKey val="0"/>
          <c:showVal val="0"/>
          <c:showCatName val="0"/>
          <c:showSerName val="0"/>
          <c:showPercent val="0"/>
          <c:showBubbleSize val="0"/>
        </c:dLbls>
        <c:axId val="175588432"/>
        <c:axId val="175588824"/>
      </c:scatterChart>
      <c:valAx>
        <c:axId val="175091488"/>
        <c:scaling>
          <c:orientation val="minMax"/>
          <c:max val="2019"/>
          <c:min val="2000"/>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de-DE"/>
          </a:p>
        </c:txPr>
        <c:crossAx val="175092272"/>
        <c:crosses val="autoZero"/>
        <c:crossBetween val="midCat"/>
        <c:majorUnit val="5"/>
      </c:valAx>
      <c:valAx>
        <c:axId val="175092272"/>
        <c:scaling>
          <c:orientation val="minMax"/>
        </c:scaling>
        <c:delete val="0"/>
        <c:axPos val="l"/>
        <c:majorGridlines/>
        <c:numFmt formatCode="#\ ###\ ##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de-DE"/>
          </a:p>
        </c:txPr>
        <c:crossAx val="175091488"/>
        <c:crossesAt val="2000"/>
        <c:crossBetween val="midCat"/>
      </c:valAx>
      <c:valAx>
        <c:axId val="175588432"/>
        <c:scaling>
          <c:orientation val="minMax"/>
        </c:scaling>
        <c:delete val="1"/>
        <c:axPos val="b"/>
        <c:numFmt formatCode="General" sourceLinked="1"/>
        <c:majorTickMark val="out"/>
        <c:minorTickMark val="none"/>
        <c:tickLblPos val="nextTo"/>
        <c:crossAx val="175588824"/>
        <c:crosses val="autoZero"/>
        <c:crossBetween val="midCat"/>
      </c:valAx>
      <c:valAx>
        <c:axId val="175588824"/>
        <c:scaling>
          <c:orientation val="minMax"/>
          <c:max val="100000"/>
        </c:scaling>
        <c:delete val="0"/>
        <c:axPos val="r"/>
        <c:numFmt formatCode="#\ ###\ ##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de-DE"/>
          </a:p>
        </c:txPr>
        <c:crossAx val="175588432"/>
        <c:crosses val="max"/>
        <c:crossBetween val="midCat"/>
        <c:majorUnit val="10000"/>
      </c:valAx>
    </c:plotArea>
    <c:legend>
      <c:legendPos val="b"/>
      <c:layout>
        <c:manualLayout>
          <c:xMode val="edge"/>
          <c:yMode val="edge"/>
          <c:x val="7.1617346851251443E-2"/>
          <c:y val="0.92462899280447097"/>
          <c:w val="0.84536102104883948"/>
          <c:h val="4.4156623279232976E-2"/>
        </c:manualLayout>
      </c:layout>
      <c:overlay val="0"/>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0000000000000062" r="0.70000000000000062" t="0.78740157499999996" header="0.30000000000000032" footer="0.30000000000000032"/>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lgn="l">
              <a:defRPr sz="1100" b="0" i="0" u="none" strike="noStrike" baseline="0">
                <a:solidFill>
                  <a:srgbClr val="000000"/>
                </a:solidFill>
                <a:latin typeface="Arial"/>
                <a:ea typeface="Arial"/>
                <a:cs typeface="Arial"/>
              </a:defRPr>
            </a:pPr>
            <a:r>
              <a:rPr lang="de-CH"/>
              <a:t>G4.3 </a:t>
            </a:r>
            <a:r>
              <a:rPr lang="de-CH">
                <a:solidFill>
                  <a:sysClr val="windowText" lastClr="000000"/>
                </a:solidFill>
              </a:rPr>
              <a:t>Bewegungen</a:t>
            </a:r>
            <a:r>
              <a:rPr lang="de-CH"/>
              <a:t> im Linien- und Charterverkehr nach </a:t>
            </a:r>
            <a:r>
              <a:rPr lang="de-CH">
                <a:solidFill>
                  <a:sysClr val="windowText" lastClr="000000"/>
                </a:solidFill>
              </a:rPr>
              <a:t>Herkunfts- bzw.</a:t>
            </a:r>
            <a:r>
              <a:rPr lang="de-CH" baseline="0">
                <a:solidFill>
                  <a:sysClr val="windowText" lastClr="000000"/>
                </a:solidFill>
              </a:rPr>
              <a:t> </a:t>
            </a:r>
            <a:r>
              <a:rPr lang="de-CH">
                <a:solidFill>
                  <a:sysClr val="windowText" lastClr="000000"/>
                </a:solidFill>
              </a:rPr>
              <a:t>Bestimmungskontinent der Flüge</a:t>
            </a:r>
            <a:r>
              <a:rPr lang="de-CH"/>
              <a:t>
Mouvements du trafic de ligne et charter selon le continent </a:t>
            </a:r>
            <a:r>
              <a:rPr lang="de-CH">
                <a:solidFill>
                  <a:sysClr val="windowText" lastClr="000000"/>
                </a:solidFill>
              </a:rPr>
              <a:t>d'origine ou de destination des vols</a:t>
            </a:r>
          </a:p>
        </c:rich>
      </c:tx>
      <c:layout>
        <c:manualLayout>
          <c:xMode val="edge"/>
          <c:yMode val="edge"/>
          <c:x val="3.2321185231987716E-2"/>
          <c:y val="2.8961195955270146E-2"/>
        </c:manualLayout>
      </c:layout>
      <c:overlay val="0"/>
    </c:title>
    <c:autoTitleDeleted val="0"/>
    <c:plotArea>
      <c:layout>
        <c:manualLayout>
          <c:layoutTarget val="inner"/>
          <c:xMode val="edge"/>
          <c:yMode val="edge"/>
          <c:x val="0.11886993946384503"/>
          <c:y val="0.18318444569428821"/>
          <c:w val="0.52138044068116851"/>
          <c:h val="0.73301469736374592"/>
        </c:manualLayout>
      </c:layout>
      <c:scatterChart>
        <c:scatterStyle val="lineMarker"/>
        <c:varyColors val="0"/>
        <c:ser>
          <c:idx val="0"/>
          <c:order val="0"/>
          <c:tx>
            <c:v>Europa / Europe</c:v>
          </c:tx>
          <c:xVal>
            <c:numRef>
              <c:f>'G4.3'!$B$28:$B$47</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xVal>
          <c:yVal>
            <c:numRef>
              <c:f>'G4.3'!$C$28:$C$47</c:f>
              <c:numCache>
                <c:formatCode>#\ ###\ ##0</c:formatCode>
                <c:ptCount val="20"/>
                <c:pt idx="0">
                  <c:v>494247</c:v>
                </c:pt>
                <c:pt idx="1">
                  <c:v>464792</c:v>
                </c:pt>
                <c:pt idx="2">
                  <c:v>432368</c:v>
                </c:pt>
                <c:pt idx="3">
                  <c:v>392219</c:v>
                </c:pt>
                <c:pt idx="4">
                  <c:v>378737</c:v>
                </c:pt>
                <c:pt idx="5">
                  <c:v>384453</c:v>
                </c:pt>
                <c:pt idx="6">
                  <c:v>372550</c:v>
                </c:pt>
                <c:pt idx="7">
                  <c:v>383593</c:v>
                </c:pt>
                <c:pt idx="8">
                  <c:v>389901</c:v>
                </c:pt>
                <c:pt idx="9">
                  <c:v>368933</c:v>
                </c:pt>
                <c:pt idx="10">
                  <c:v>373520</c:v>
                </c:pt>
                <c:pt idx="11">
                  <c:v>406994</c:v>
                </c:pt>
                <c:pt idx="12">
                  <c:v>410573</c:v>
                </c:pt>
                <c:pt idx="13">
                  <c:v>403430</c:v>
                </c:pt>
                <c:pt idx="14">
                  <c:v>410285</c:v>
                </c:pt>
                <c:pt idx="15">
                  <c:v>415226</c:v>
                </c:pt>
                <c:pt idx="16">
                  <c:v>422070</c:v>
                </c:pt>
                <c:pt idx="17">
                  <c:v>419704</c:v>
                </c:pt>
                <c:pt idx="18">
                  <c:v>421183</c:v>
                </c:pt>
                <c:pt idx="19">
                  <c:v>416907</c:v>
                </c:pt>
              </c:numCache>
            </c:numRef>
          </c:yVal>
          <c:smooth val="0"/>
          <c:extLst>
            <c:ext xmlns:c16="http://schemas.microsoft.com/office/drawing/2014/chart" uri="{C3380CC4-5D6E-409C-BE32-E72D297353CC}">
              <c16:uniqueId val="{00000000-0F69-491B-8662-C93145A4F701}"/>
            </c:ext>
          </c:extLst>
        </c:ser>
        <c:dLbls>
          <c:showLegendKey val="0"/>
          <c:showVal val="0"/>
          <c:showCatName val="0"/>
          <c:showSerName val="0"/>
          <c:showPercent val="0"/>
          <c:showBubbleSize val="0"/>
        </c:dLbls>
        <c:axId val="175590000"/>
        <c:axId val="175590392"/>
      </c:scatterChart>
      <c:scatterChart>
        <c:scatterStyle val="lineMarker"/>
        <c:varyColors val="0"/>
        <c:ser>
          <c:idx val="1"/>
          <c:order val="1"/>
          <c:tx>
            <c:v>Afrika / Afrique</c:v>
          </c:tx>
          <c:xVal>
            <c:numRef>
              <c:f>'G4.3'!$B$28:$B$47</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xVal>
          <c:yVal>
            <c:numRef>
              <c:f>'G4.3'!$D$28:$D$47</c:f>
              <c:numCache>
                <c:formatCode>#\ ###\ ##0</c:formatCode>
                <c:ptCount val="20"/>
                <c:pt idx="0">
                  <c:v>12759</c:v>
                </c:pt>
                <c:pt idx="1">
                  <c:v>12478</c:v>
                </c:pt>
                <c:pt idx="2">
                  <c:v>12275</c:v>
                </c:pt>
                <c:pt idx="3">
                  <c:v>10793</c:v>
                </c:pt>
                <c:pt idx="4">
                  <c:v>10810</c:v>
                </c:pt>
                <c:pt idx="5">
                  <c:v>10678</c:v>
                </c:pt>
                <c:pt idx="6">
                  <c:v>10576</c:v>
                </c:pt>
                <c:pt idx="7">
                  <c:v>11588</c:v>
                </c:pt>
                <c:pt idx="8">
                  <c:v>12549</c:v>
                </c:pt>
                <c:pt idx="9">
                  <c:v>12344</c:v>
                </c:pt>
                <c:pt idx="10">
                  <c:v>12960</c:v>
                </c:pt>
                <c:pt idx="11">
                  <c:v>11174</c:v>
                </c:pt>
                <c:pt idx="12">
                  <c:v>11011</c:v>
                </c:pt>
                <c:pt idx="13">
                  <c:v>9941</c:v>
                </c:pt>
                <c:pt idx="14">
                  <c:v>9560</c:v>
                </c:pt>
                <c:pt idx="15">
                  <c:v>9455</c:v>
                </c:pt>
                <c:pt idx="16">
                  <c:v>8106</c:v>
                </c:pt>
                <c:pt idx="17">
                  <c:v>8631</c:v>
                </c:pt>
                <c:pt idx="18">
                  <c:v>10008</c:v>
                </c:pt>
                <c:pt idx="19">
                  <c:v>11304</c:v>
                </c:pt>
              </c:numCache>
            </c:numRef>
          </c:yVal>
          <c:smooth val="0"/>
          <c:extLst>
            <c:ext xmlns:c16="http://schemas.microsoft.com/office/drawing/2014/chart" uri="{C3380CC4-5D6E-409C-BE32-E72D297353CC}">
              <c16:uniqueId val="{00000001-0F69-491B-8662-C93145A4F701}"/>
            </c:ext>
          </c:extLst>
        </c:ser>
        <c:ser>
          <c:idx val="2"/>
          <c:order val="2"/>
          <c:tx>
            <c:v>Asien / Asie</c:v>
          </c:tx>
          <c:xVal>
            <c:numRef>
              <c:f>'G4.3'!$B$28:$B$47</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xVal>
          <c:yVal>
            <c:numRef>
              <c:f>'G4.3'!$E$28:$E$47</c:f>
              <c:numCache>
                <c:formatCode>#\ ###\ ##0</c:formatCode>
                <c:ptCount val="20"/>
                <c:pt idx="0">
                  <c:v>15643</c:v>
                </c:pt>
                <c:pt idx="1">
                  <c:v>14994</c:v>
                </c:pt>
                <c:pt idx="2">
                  <c:v>12750</c:v>
                </c:pt>
                <c:pt idx="3">
                  <c:v>12475</c:v>
                </c:pt>
                <c:pt idx="4">
                  <c:v>12354</c:v>
                </c:pt>
                <c:pt idx="5">
                  <c:v>12644</c:v>
                </c:pt>
                <c:pt idx="6">
                  <c:v>13290</c:v>
                </c:pt>
                <c:pt idx="7">
                  <c:v>13739</c:v>
                </c:pt>
                <c:pt idx="8">
                  <c:v>15787</c:v>
                </c:pt>
                <c:pt idx="9">
                  <c:v>16064</c:v>
                </c:pt>
                <c:pt idx="10">
                  <c:v>15845</c:v>
                </c:pt>
                <c:pt idx="11">
                  <c:v>18135</c:v>
                </c:pt>
                <c:pt idx="12">
                  <c:v>19214</c:v>
                </c:pt>
                <c:pt idx="13">
                  <c:v>19769</c:v>
                </c:pt>
                <c:pt idx="14">
                  <c:v>20343</c:v>
                </c:pt>
                <c:pt idx="15">
                  <c:v>21220</c:v>
                </c:pt>
                <c:pt idx="16">
                  <c:v>22094</c:v>
                </c:pt>
                <c:pt idx="17">
                  <c:v>23132</c:v>
                </c:pt>
                <c:pt idx="18">
                  <c:v>23958</c:v>
                </c:pt>
                <c:pt idx="19">
                  <c:v>24342</c:v>
                </c:pt>
              </c:numCache>
            </c:numRef>
          </c:yVal>
          <c:smooth val="0"/>
          <c:extLst>
            <c:ext xmlns:c16="http://schemas.microsoft.com/office/drawing/2014/chart" uri="{C3380CC4-5D6E-409C-BE32-E72D297353CC}">
              <c16:uniqueId val="{00000002-0F69-491B-8662-C93145A4F701}"/>
            </c:ext>
          </c:extLst>
        </c:ser>
        <c:ser>
          <c:idx val="3"/>
          <c:order val="3"/>
          <c:tx>
            <c:v>Ozeanien / Océanie</c:v>
          </c:tx>
          <c:xVal>
            <c:numRef>
              <c:f>'G4.3'!$B$28:$B$47</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xVal>
          <c:yVal>
            <c:numRef>
              <c:f>'G4.3'!$F$28:$F$47</c:f>
              <c:numCache>
                <c:formatCode>#\ ###\ ##0</c:formatCode>
                <c:ptCount val="20"/>
                <c:pt idx="0">
                  <c:v>0</c:v>
                </c:pt>
                <c:pt idx="1">
                  <c:v>0</c:v>
                </c:pt>
                <c:pt idx="2">
                  <c:v>17</c:v>
                </c:pt>
                <c:pt idx="3">
                  <c:v>0</c:v>
                </c:pt>
                <c:pt idx="4">
                  <c:v>0</c:v>
                </c:pt>
                <c:pt idx="5">
                  <c:v>0</c:v>
                </c:pt>
                <c:pt idx="6">
                  <c:v>1</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3-0F69-491B-8662-C93145A4F701}"/>
            </c:ext>
          </c:extLst>
        </c:ser>
        <c:ser>
          <c:idx val="4"/>
          <c:order val="4"/>
          <c:tx>
            <c:v>Nordamerika / Amerique du Nord</c:v>
          </c:tx>
          <c:xVal>
            <c:numRef>
              <c:f>'G4.3'!$B$28:$B$47</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xVal>
          <c:yVal>
            <c:numRef>
              <c:f>'G4.3'!$G$28:$G$47</c:f>
              <c:numCache>
                <c:formatCode>#\ ###\ ##0</c:formatCode>
                <c:ptCount val="20"/>
                <c:pt idx="0">
                  <c:v>13455</c:v>
                </c:pt>
                <c:pt idx="1">
                  <c:v>12840</c:v>
                </c:pt>
                <c:pt idx="2">
                  <c:v>10044</c:v>
                </c:pt>
                <c:pt idx="3">
                  <c:v>10058</c:v>
                </c:pt>
                <c:pt idx="4">
                  <c:v>9644</c:v>
                </c:pt>
                <c:pt idx="5">
                  <c:v>10109</c:v>
                </c:pt>
                <c:pt idx="6">
                  <c:v>10800</c:v>
                </c:pt>
                <c:pt idx="7">
                  <c:v>11843</c:v>
                </c:pt>
                <c:pt idx="8">
                  <c:v>11673</c:v>
                </c:pt>
                <c:pt idx="9">
                  <c:v>11619</c:v>
                </c:pt>
                <c:pt idx="10">
                  <c:v>12819</c:v>
                </c:pt>
                <c:pt idx="11">
                  <c:v>13461</c:v>
                </c:pt>
                <c:pt idx="12">
                  <c:v>13680</c:v>
                </c:pt>
                <c:pt idx="13">
                  <c:v>13675</c:v>
                </c:pt>
                <c:pt idx="14">
                  <c:v>13645</c:v>
                </c:pt>
                <c:pt idx="15">
                  <c:v>13915</c:v>
                </c:pt>
                <c:pt idx="16">
                  <c:v>14571</c:v>
                </c:pt>
                <c:pt idx="17">
                  <c:v>14293</c:v>
                </c:pt>
                <c:pt idx="18">
                  <c:v>15027</c:v>
                </c:pt>
                <c:pt idx="19">
                  <c:v>15179</c:v>
                </c:pt>
              </c:numCache>
            </c:numRef>
          </c:yVal>
          <c:smooth val="0"/>
          <c:extLst>
            <c:ext xmlns:c16="http://schemas.microsoft.com/office/drawing/2014/chart" uri="{C3380CC4-5D6E-409C-BE32-E72D297353CC}">
              <c16:uniqueId val="{00000004-0F69-491B-8662-C93145A4F701}"/>
            </c:ext>
          </c:extLst>
        </c:ser>
        <c:ser>
          <c:idx val="5"/>
          <c:order val="5"/>
          <c:tx>
            <c:v>Zentralamerika / Amérique centrale</c:v>
          </c:tx>
          <c:xVal>
            <c:numRef>
              <c:f>'G4.3'!$B$28:$B$47</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xVal>
          <c:yVal>
            <c:numRef>
              <c:f>'G4.3'!$H$28:$H$47</c:f>
              <c:numCache>
                <c:formatCode>#\ ###\ ##0</c:formatCode>
                <c:ptCount val="20"/>
                <c:pt idx="0">
                  <c:v>781</c:v>
                </c:pt>
                <c:pt idx="1">
                  <c:v>698</c:v>
                </c:pt>
                <c:pt idx="2">
                  <c:v>576</c:v>
                </c:pt>
                <c:pt idx="3">
                  <c:v>553</c:v>
                </c:pt>
                <c:pt idx="4">
                  <c:v>445</c:v>
                </c:pt>
                <c:pt idx="5">
                  <c:v>357</c:v>
                </c:pt>
                <c:pt idx="6">
                  <c:v>327</c:v>
                </c:pt>
                <c:pt idx="7">
                  <c:v>258</c:v>
                </c:pt>
                <c:pt idx="8">
                  <c:v>281</c:v>
                </c:pt>
                <c:pt idx="9">
                  <c:v>204</c:v>
                </c:pt>
                <c:pt idx="10">
                  <c:v>233</c:v>
                </c:pt>
                <c:pt idx="11">
                  <c:v>191</c:v>
                </c:pt>
                <c:pt idx="12">
                  <c:v>210</c:v>
                </c:pt>
                <c:pt idx="13">
                  <c:v>190</c:v>
                </c:pt>
                <c:pt idx="14">
                  <c:v>197</c:v>
                </c:pt>
                <c:pt idx="15">
                  <c:v>277</c:v>
                </c:pt>
                <c:pt idx="16">
                  <c:v>380</c:v>
                </c:pt>
                <c:pt idx="17">
                  <c:v>555</c:v>
                </c:pt>
                <c:pt idx="18">
                  <c:v>724</c:v>
                </c:pt>
                <c:pt idx="19">
                  <c:v>807</c:v>
                </c:pt>
              </c:numCache>
            </c:numRef>
          </c:yVal>
          <c:smooth val="0"/>
          <c:extLst>
            <c:ext xmlns:c16="http://schemas.microsoft.com/office/drawing/2014/chart" uri="{C3380CC4-5D6E-409C-BE32-E72D297353CC}">
              <c16:uniqueId val="{00000005-0F69-491B-8662-C93145A4F701}"/>
            </c:ext>
          </c:extLst>
        </c:ser>
        <c:ser>
          <c:idx val="6"/>
          <c:order val="6"/>
          <c:tx>
            <c:v>Südamerika / Amérique du Sud</c:v>
          </c:tx>
          <c:xVal>
            <c:numRef>
              <c:f>'G4.3'!$B$28:$B$47</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xVal>
          <c:yVal>
            <c:numRef>
              <c:f>'G4.3'!$I$28:$I$47</c:f>
              <c:numCache>
                <c:formatCode>#\ ###\ ##0</c:formatCode>
                <c:ptCount val="20"/>
                <c:pt idx="0">
                  <c:v>928</c:v>
                </c:pt>
                <c:pt idx="1">
                  <c:v>1014</c:v>
                </c:pt>
                <c:pt idx="2">
                  <c:v>860</c:v>
                </c:pt>
                <c:pt idx="3">
                  <c:v>739</c:v>
                </c:pt>
                <c:pt idx="4">
                  <c:v>631</c:v>
                </c:pt>
                <c:pt idx="5">
                  <c:v>715</c:v>
                </c:pt>
                <c:pt idx="6">
                  <c:v>595</c:v>
                </c:pt>
                <c:pt idx="7">
                  <c:v>759</c:v>
                </c:pt>
                <c:pt idx="8">
                  <c:v>752</c:v>
                </c:pt>
                <c:pt idx="9">
                  <c:v>683</c:v>
                </c:pt>
                <c:pt idx="10">
                  <c:v>734</c:v>
                </c:pt>
                <c:pt idx="11">
                  <c:v>735</c:v>
                </c:pt>
                <c:pt idx="12">
                  <c:v>734</c:v>
                </c:pt>
                <c:pt idx="13">
                  <c:v>732</c:v>
                </c:pt>
                <c:pt idx="14">
                  <c:v>807</c:v>
                </c:pt>
                <c:pt idx="15">
                  <c:v>885</c:v>
                </c:pt>
                <c:pt idx="16">
                  <c:v>1005</c:v>
                </c:pt>
                <c:pt idx="17">
                  <c:v>948</c:v>
                </c:pt>
                <c:pt idx="18">
                  <c:v>972</c:v>
                </c:pt>
                <c:pt idx="19">
                  <c:v>1228</c:v>
                </c:pt>
              </c:numCache>
            </c:numRef>
          </c:yVal>
          <c:smooth val="0"/>
          <c:extLst>
            <c:ext xmlns:c16="http://schemas.microsoft.com/office/drawing/2014/chart" uri="{C3380CC4-5D6E-409C-BE32-E72D297353CC}">
              <c16:uniqueId val="{00000006-0F69-491B-8662-C93145A4F701}"/>
            </c:ext>
          </c:extLst>
        </c:ser>
        <c:dLbls>
          <c:showLegendKey val="0"/>
          <c:showVal val="0"/>
          <c:showCatName val="0"/>
          <c:showSerName val="0"/>
          <c:showPercent val="0"/>
          <c:showBubbleSize val="0"/>
        </c:dLbls>
        <c:axId val="175590784"/>
        <c:axId val="175591176"/>
      </c:scatterChart>
      <c:valAx>
        <c:axId val="175590000"/>
        <c:scaling>
          <c:orientation val="minMax"/>
          <c:max val="2019"/>
          <c:min val="2000"/>
        </c:scaling>
        <c:delete val="0"/>
        <c:axPos val="b"/>
        <c:numFmt formatCode="General" sourceLinked="1"/>
        <c:majorTickMark val="out"/>
        <c:minorTickMark val="none"/>
        <c:tickLblPos val="nextTo"/>
        <c:txPr>
          <a:bodyPr rot="0" vert="horz" anchor="b" anchorCtr="0"/>
          <a:lstStyle/>
          <a:p>
            <a:pPr>
              <a:defRPr sz="800" b="0" i="0" u="none" strike="noStrike" baseline="0">
                <a:solidFill>
                  <a:srgbClr val="000000"/>
                </a:solidFill>
                <a:latin typeface="Arial"/>
                <a:ea typeface="Arial"/>
                <a:cs typeface="Arial"/>
              </a:defRPr>
            </a:pPr>
            <a:endParaRPr lang="de-DE"/>
          </a:p>
        </c:txPr>
        <c:crossAx val="175590392"/>
        <c:crosses val="autoZero"/>
        <c:crossBetween val="midCat"/>
        <c:majorUnit val="5"/>
        <c:minorUnit val="0.2"/>
      </c:valAx>
      <c:valAx>
        <c:axId val="175590392"/>
        <c:scaling>
          <c:orientation val="minMax"/>
        </c:scaling>
        <c:delete val="0"/>
        <c:axPos val="l"/>
        <c:majorGridlines>
          <c:spPr>
            <a:ln w="6350">
              <a:solidFill>
                <a:schemeClr val="bg1">
                  <a:lumMod val="85000"/>
                </a:schemeClr>
              </a:solidFill>
            </a:ln>
          </c:spPr>
        </c:majorGridlines>
        <c:numFmt formatCode="#\ ###\ ##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de-DE"/>
          </a:p>
        </c:txPr>
        <c:crossAx val="175590000"/>
        <c:crossesAt val="2000"/>
        <c:crossBetween val="midCat"/>
      </c:valAx>
      <c:valAx>
        <c:axId val="175590784"/>
        <c:scaling>
          <c:orientation val="minMax"/>
        </c:scaling>
        <c:delete val="1"/>
        <c:axPos val="b"/>
        <c:numFmt formatCode="General" sourceLinked="1"/>
        <c:majorTickMark val="out"/>
        <c:minorTickMark val="none"/>
        <c:tickLblPos val="nextTo"/>
        <c:crossAx val="175591176"/>
        <c:crosses val="autoZero"/>
        <c:crossBetween val="midCat"/>
      </c:valAx>
      <c:valAx>
        <c:axId val="175591176"/>
        <c:scaling>
          <c:orientation val="minMax"/>
          <c:max val="60000"/>
        </c:scaling>
        <c:delete val="0"/>
        <c:axPos val="r"/>
        <c:numFmt formatCode="#\ ###\ ##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de-DE"/>
          </a:p>
        </c:txPr>
        <c:crossAx val="175590784"/>
        <c:crosses val="max"/>
        <c:crossBetween val="midCat"/>
        <c:majorUnit val="10000"/>
      </c:valAx>
      <c:spPr>
        <a:ln>
          <a:solidFill>
            <a:schemeClr val="tx1"/>
          </a:solidFill>
        </a:ln>
      </c:spPr>
    </c:plotArea>
    <c:legend>
      <c:legendPos val="r"/>
      <c:layout>
        <c:manualLayout>
          <c:xMode val="edge"/>
          <c:yMode val="edge"/>
          <c:x val="0.7588531478408248"/>
          <c:y val="0.34037179113294597"/>
          <c:w val="0.19484135508461253"/>
          <c:h val="0.3691296707569674"/>
        </c:manualLayout>
      </c:layout>
      <c:overlay val="0"/>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184785</xdr:colOff>
      <xdr:row>3</xdr:row>
      <xdr:rowOff>7620</xdr:rowOff>
    </xdr:from>
    <xdr:to>
      <xdr:col>8</xdr:col>
      <xdr:colOff>601980</xdr:colOff>
      <xdr:row>49</xdr:row>
      <xdr:rowOff>106680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0.00408</cdr:x>
      <cdr:y>0.0037</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0.18513</cdr:x>
      <cdr:y>0.15173</cdr:y>
    </cdr:from>
    <cdr:to>
      <cdr:x>0.33726</cdr:x>
      <cdr:y>0.29046</cdr:y>
    </cdr:to>
    <cdr:sp macro="" textlink="">
      <cdr:nvSpPr>
        <cdr:cNvPr id="3" name="Textfeld 2"/>
        <cdr:cNvSpPr txBox="1"/>
      </cdr:nvSpPr>
      <cdr:spPr>
        <a:xfrm xmlns:a="http://schemas.openxmlformats.org/drawingml/2006/main">
          <a:off x="1095375" y="10001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CH"/>
        </a:p>
      </cdr:txBody>
    </cdr:sp>
  </cdr:relSizeAnchor>
  <cdr:relSizeAnchor xmlns:cdr="http://schemas.openxmlformats.org/drawingml/2006/chartDrawing">
    <cdr:from>
      <cdr:x>0.56735</cdr:x>
      <cdr:y>0.65598</cdr:y>
    </cdr:from>
    <cdr:to>
      <cdr:x>0.61925</cdr:x>
      <cdr:y>0.6976</cdr:y>
    </cdr:to>
    <cdr:sp macro="" textlink="">
      <cdr:nvSpPr>
        <cdr:cNvPr id="14343" name="AutoShape 7"/>
        <cdr:cNvSpPr>
          <a:spLocks xmlns:a="http://schemas.openxmlformats.org/drawingml/2006/main" noChangeArrowheads="1"/>
        </cdr:cNvSpPr>
      </cdr:nvSpPr>
      <cdr:spPr bwMode="auto">
        <a:xfrm xmlns:a="http://schemas.openxmlformats.org/drawingml/2006/main">
          <a:off x="3172142" y="3973847"/>
          <a:ext cx="290182" cy="252130"/>
        </a:xfrm>
        <a:prstGeom xmlns:a="http://schemas.openxmlformats.org/drawingml/2006/main" prst="rightArrow">
          <a:avLst>
            <a:gd name="adj1" fmla="val 50000"/>
            <a:gd name="adj2" fmla="val 28169"/>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a:lstStyle xmlns:a="http://schemas.openxmlformats.org/drawingml/2006/main"/>
        <a:p xmlns:a="http://schemas.openxmlformats.org/drawingml/2006/main">
          <a:endParaRPr lang="de-CH"/>
        </a:p>
      </cdr:txBody>
    </cdr:sp>
  </cdr:relSizeAnchor>
  <cdr:relSizeAnchor xmlns:cdr="http://schemas.openxmlformats.org/drawingml/2006/chartDrawing">
    <cdr:from>
      <cdr:x>0.44041</cdr:x>
      <cdr:y>0.40931</cdr:y>
    </cdr:from>
    <cdr:to>
      <cdr:x>0.50066</cdr:x>
      <cdr:y>0.45684</cdr:y>
    </cdr:to>
    <cdr:sp macro="" textlink="">
      <cdr:nvSpPr>
        <cdr:cNvPr id="14344" name="AutoShape 8"/>
        <cdr:cNvSpPr>
          <a:spLocks xmlns:a="http://schemas.openxmlformats.org/drawingml/2006/main" noChangeArrowheads="1"/>
        </cdr:cNvSpPr>
      </cdr:nvSpPr>
      <cdr:spPr bwMode="auto">
        <a:xfrm xmlns:a="http://schemas.openxmlformats.org/drawingml/2006/main">
          <a:off x="2537945" y="2577005"/>
          <a:ext cx="347198" cy="299250"/>
        </a:xfrm>
        <a:prstGeom xmlns:a="http://schemas.openxmlformats.org/drawingml/2006/main" prst="leftArrow">
          <a:avLst>
            <a:gd name="adj1" fmla="val 50000"/>
            <a:gd name="adj2" fmla="val 28777"/>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a:lstStyle xmlns:a="http://schemas.openxmlformats.org/drawingml/2006/main"/>
        <a:p xmlns:a="http://schemas.openxmlformats.org/drawingml/2006/main">
          <a:endParaRPr lang="de-CH"/>
        </a:p>
      </cdr:txBody>
    </cdr:sp>
  </cdr:relSizeAnchor>
  <cdr:relSizeAnchor xmlns:cdr="http://schemas.openxmlformats.org/drawingml/2006/chartDrawing">
    <cdr:from>
      <cdr:x>0.87258</cdr:x>
      <cdr:y>0.13184</cdr:y>
    </cdr:from>
    <cdr:to>
      <cdr:x>0.9904</cdr:x>
      <cdr:y>0.46002</cdr:y>
    </cdr:to>
    <cdr:sp macro="" textlink="">
      <cdr:nvSpPr>
        <cdr:cNvPr id="7" name="Textfeld 6"/>
        <cdr:cNvSpPr txBox="1"/>
      </cdr:nvSpPr>
      <cdr:spPr>
        <a:xfrm xmlns:a="http://schemas.openxmlformats.org/drawingml/2006/main">
          <a:off x="4878765" y="876300"/>
          <a:ext cx="658753" cy="2181225"/>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txBody>
        <a:bodyPr xmlns:a="http://schemas.openxmlformats.org/drawingml/2006/main" vertOverflow="clip" wrap="square" rtlCol="0"/>
        <a:lstStyle xmlns:a="http://schemas.openxmlformats.org/drawingml/2006/main"/>
        <a:p xmlns:a="http://schemas.openxmlformats.org/drawingml/2006/main">
          <a:endParaRPr lang="de-CH"/>
        </a:p>
      </cdr:txBody>
    </cdr:sp>
  </cdr:relSizeAnchor>
  <cdr:relSizeAnchor xmlns:cdr="http://schemas.openxmlformats.org/drawingml/2006/chartDrawing">
    <cdr:from>
      <cdr:x>0.01534</cdr:x>
      <cdr:y>0.37197</cdr:y>
    </cdr:from>
    <cdr:to>
      <cdr:x>0.06573</cdr:x>
      <cdr:y>0.62108</cdr:y>
    </cdr:to>
    <cdr:sp macro="" textlink="">
      <cdr:nvSpPr>
        <cdr:cNvPr id="8" name="Textfeld 1"/>
        <cdr:cNvSpPr txBox="1"/>
      </cdr:nvSpPr>
      <cdr:spPr>
        <a:xfrm xmlns:a="http://schemas.openxmlformats.org/drawingml/2006/main" rot="16200000">
          <a:off x="-527912" y="2867040"/>
          <a:ext cx="1509095" cy="28170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de-CH" sz="800" b="0">
              <a:latin typeface="Arial" pitchFamily="34" charset="0"/>
              <a:cs typeface="Arial" pitchFamily="34" charset="0"/>
            </a:rPr>
            <a:t>Bewegungen / Mouvements</a:t>
          </a:r>
        </a:p>
      </cdr:txBody>
    </cdr:sp>
  </cdr:relSizeAnchor>
</c:userShapes>
</file>

<file path=xl/drawings/drawing3.xml><?xml version="1.0" encoding="utf-8"?>
<xdr:wsDr xmlns:xdr="http://schemas.openxmlformats.org/drawingml/2006/spreadsheetDrawing" xmlns:a="http://schemas.openxmlformats.org/drawingml/2006/main">
  <xdr:oneCellAnchor>
    <xdr:from>
      <xdr:col>4</xdr:col>
      <xdr:colOff>219075</xdr:colOff>
      <xdr:row>5</xdr:row>
      <xdr:rowOff>19050</xdr:rowOff>
    </xdr:from>
    <xdr:ext cx="184731" cy="264560"/>
    <xdr:sp macro="" textlink="">
      <xdr:nvSpPr>
        <xdr:cNvPr id="2" name="Textfeld 1"/>
        <xdr:cNvSpPr txBox="1"/>
      </xdr:nvSpPr>
      <xdr:spPr>
        <a:xfrm>
          <a:off x="2619375" y="70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e-CH"/>
        </a:p>
      </xdr:txBody>
    </xdr:sp>
    <xdr:clientData/>
  </xdr:oneCellAnchor>
  <xdr:twoCellAnchor>
    <xdr:from>
      <xdr:col>0</xdr:col>
      <xdr:colOff>200660</xdr:colOff>
      <xdr:row>1</xdr:row>
      <xdr:rowOff>91440</xdr:rowOff>
    </xdr:from>
    <xdr:to>
      <xdr:col>9</xdr:col>
      <xdr:colOff>455930</xdr:colOff>
      <xdr:row>46</xdr:row>
      <xdr:rowOff>4445</xdr:rowOff>
    </xdr:to>
    <xdr:graphicFrame macro="">
      <xdr:nvGraphicFramePr>
        <xdr:cNvPr id="3"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0.01725</cdr:x>
      <cdr:y>0.39204</cdr:y>
    </cdr:from>
    <cdr:to>
      <cdr:x>0.06811</cdr:x>
      <cdr:y>0.65158</cdr:y>
    </cdr:to>
    <cdr:sp macro="" textlink="">
      <cdr:nvSpPr>
        <cdr:cNvPr id="3" name="Textfeld 2"/>
        <cdr:cNvSpPr txBox="1"/>
      </cdr:nvSpPr>
      <cdr:spPr>
        <a:xfrm xmlns:a="http://schemas.openxmlformats.org/drawingml/2006/main" rot="16200000">
          <a:off x="-539542" y="3052232"/>
          <a:ext cx="1594516" cy="30713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CH" sz="800" b="0">
              <a:latin typeface="Arial" pitchFamily="34" charset="0"/>
              <a:cs typeface="Arial" pitchFamily="34" charset="0"/>
            </a:rPr>
            <a:t>Bewegungen / Mouvements</a:t>
          </a:r>
        </a:p>
      </cdr:txBody>
    </cdr:sp>
  </cdr:relSizeAnchor>
  <cdr:relSizeAnchor xmlns:cdr="http://schemas.openxmlformats.org/drawingml/2006/chartDrawing">
    <cdr:from>
      <cdr:x>0.85</cdr:x>
      <cdr:y>0.53905</cdr:y>
    </cdr:from>
    <cdr:to>
      <cdr:x>1</cdr:x>
      <cdr:y>0.68606</cdr:y>
    </cdr:to>
    <cdr:sp macro="" textlink="">
      <cdr:nvSpPr>
        <cdr:cNvPr id="4" name="Textfeld 3"/>
        <cdr:cNvSpPr txBox="1"/>
      </cdr:nvSpPr>
      <cdr:spPr>
        <a:xfrm xmlns:a="http://schemas.openxmlformats.org/drawingml/2006/main">
          <a:off x="5924550" y="335280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CH"/>
        </a:p>
      </cdr:txBody>
    </cdr:sp>
  </cdr:relSizeAnchor>
  <cdr:relSizeAnchor xmlns:cdr="http://schemas.openxmlformats.org/drawingml/2006/chartDrawing">
    <cdr:from>
      <cdr:x>0.95469</cdr:x>
      <cdr:y>0.53783</cdr:y>
    </cdr:from>
    <cdr:to>
      <cdr:x>0.99063</cdr:x>
      <cdr:y>0.56234</cdr:y>
    </cdr:to>
    <cdr:sp macro="" textlink="">
      <cdr:nvSpPr>
        <cdr:cNvPr id="5" name="Textfeld 4"/>
        <cdr:cNvSpPr txBox="1"/>
      </cdr:nvSpPr>
      <cdr:spPr>
        <a:xfrm xmlns:a="http://schemas.openxmlformats.org/drawingml/2006/main">
          <a:off x="5772504" y="3087013"/>
          <a:ext cx="217311" cy="14068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CH" sz="800" baseline="30000">
              <a:latin typeface="Arial" pitchFamily="34" charset="0"/>
              <a:ea typeface="+mn-ea"/>
              <a:cs typeface="Arial" pitchFamily="34" charset="0"/>
            </a:rPr>
            <a:t>1</a:t>
          </a:r>
          <a:endParaRPr lang="de-CH" sz="8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207645</xdr:colOff>
      <xdr:row>1</xdr:row>
      <xdr:rowOff>129540</xdr:rowOff>
    </xdr:from>
    <xdr:to>
      <xdr:col>7</xdr:col>
      <xdr:colOff>594360</xdr:colOff>
      <xdr:row>51</xdr:row>
      <xdr:rowOff>26671</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598170</xdr:colOff>
      <xdr:row>9</xdr:row>
      <xdr:rowOff>120016</xdr:rowOff>
    </xdr:from>
    <xdr:to>
      <xdr:col>7</xdr:col>
      <xdr:colOff>424815</xdr:colOff>
      <xdr:row>35</xdr:row>
      <xdr:rowOff>34290</xdr:rowOff>
    </xdr:to>
    <xdr:sp macro="" textlink="">
      <xdr:nvSpPr>
        <xdr:cNvPr id="4" name="Textfeld 3"/>
        <xdr:cNvSpPr txBox="1"/>
      </xdr:nvSpPr>
      <xdr:spPr>
        <a:xfrm flipH="1">
          <a:off x="4987290" y="1362076"/>
          <a:ext cx="466725" cy="36785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de-CH"/>
        </a:p>
      </xdr:txBody>
    </xdr:sp>
    <xdr:clientData/>
  </xdr:twoCellAnchor>
</xdr:wsDr>
</file>

<file path=xl/drawings/drawing6.xml><?xml version="1.0" encoding="utf-8"?>
<c:userShapes xmlns:c="http://schemas.openxmlformats.org/drawingml/2006/chart">
  <cdr:relSizeAnchor xmlns:cdr="http://schemas.openxmlformats.org/drawingml/2006/chartDrawing">
    <cdr:from>
      <cdr:x>0.18742</cdr:x>
      <cdr:y>0.42232</cdr:y>
    </cdr:from>
    <cdr:to>
      <cdr:x>0.24241</cdr:x>
      <cdr:y>0.45137</cdr:y>
    </cdr:to>
    <cdr:sp macro="" textlink="">
      <cdr:nvSpPr>
        <cdr:cNvPr id="2" name="AutoShape 3"/>
        <cdr:cNvSpPr>
          <a:spLocks xmlns:a="http://schemas.openxmlformats.org/drawingml/2006/main" noChangeArrowheads="1"/>
        </cdr:cNvSpPr>
      </cdr:nvSpPr>
      <cdr:spPr bwMode="auto">
        <a:xfrm xmlns:a="http://schemas.openxmlformats.org/drawingml/2006/main">
          <a:off x="1074676" y="3024989"/>
          <a:ext cx="315315" cy="208080"/>
        </a:xfrm>
        <a:prstGeom xmlns:a="http://schemas.openxmlformats.org/drawingml/2006/main" prst="leftArrow">
          <a:avLst>
            <a:gd name="adj1" fmla="val 50000"/>
            <a:gd name="adj2" fmla="val 40208"/>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a:lstStyle xmlns:a="http://schemas.openxmlformats.org/drawingml/2006/main"/>
        <a:p xmlns:a="http://schemas.openxmlformats.org/drawingml/2006/main">
          <a:endParaRPr lang="de-CH"/>
        </a:p>
      </cdr:txBody>
    </cdr:sp>
  </cdr:relSizeAnchor>
  <cdr:relSizeAnchor xmlns:cdr="http://schemas.openxmlformats.org/drawingml/2006/chartDrawing">
    <cdr:from>
      <cdr:x>0.74054</cdr:x>
      <cdr:y>0.73528</cdr:y>
    </cdr:from>
    <cdr:to>
      <cdr:x>0.79529</cdr:x>
      <cdr:y>0.76434</cdr:y>
    </cdr:to>
    <cdr:sp macro="" textlink="">
      <cdr:nvSpPr>
        <cdr:cNvPr id="4" name="AutoShape 3"/>
        <cdr:cNvSpPr>
          <a:spLocks xmlns:a="http://schemas.openxmlformats.org/drawingml/2006/main" noChangeArrowheads="1"/>
        </cdr:cNvSpPr>
      </cdr:nvSpPr>
      <cdr:spPr bwMode="auto">
        <a:xfrm xmlns:a="http://schemas.openxmlformats.org/drawingml/2006/main" rot="10800000">
          <a:off x="4246287" y="5266655"/>
          <a:ext cx="313939" cy="208151"/>
        </a:xfrm>
        <a:prstGeom xmlns:a="http://schemas.openxmlformats.org/drawingml/2006/main" prst="leftArrow">
          <a:avLst>
            <a:gd name="adj1" fmla="val 50000"/>
            <a:gd name="adj2" fmla="val 40208"/>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a:lstStyle xmlns:a="http://schemas.openxmlformats.org/drawingml/2006/main"/>
        <a:p xmlns:a="http://schemas.openxmlformats.org/drawingml/2006/main">
          <a:endParaRPr lang="de-CH"/>
        </a:p>
      </cdr:txBody>
    </cdr:sp>
  </cdr:relSizeAnchor>
  <cdr:relSizeAnchor xmlns:cdr="http://schemas.openxmlformats.org/drawingml/2006/chartDrawing">
    <cdr:from>
      <cdr:x>0.01434</cdr:x>
      <cdr:y>0.39068</cdr:y>
    </cdr:from>
    <cdr:to>
      <cdr:x>0.05787</cdr:x>
      <cdr:y>0.62481</cdr:y>
    </cdr:to>
    <cdr:sp macro="" textlink="">
      <cdr:nvSpPr>
        <cdr:cNvPr id="5" name="Textfeld 4"/>
        <cdr:cNvSpPr txBox="1"/>
      </cdr:nvSpPr>
      <cdr:spPr>
        <a:xfrm xmlns:a="http://schemas.openxmlformats.org/drawingml/2006/main" rot="16200000">
          <a:off x="-595253" y="3312011"/>
          <a:ext cx="1581579" cy="23575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CH" sz="800" b="0">
              <a:latin typeface="Arial" pitchFamily="34" charset="0"/>
              <a:cs typeface="Arial" pitchFamily="34" charset="0"/>
            </a:rPr>
            <a:t>Bewegungen / Mouvements</a:t>
          </a:r>
        </a:p>
      </cdr:txBody>
    </cdr:sp>
  </cdr:relSizeAnchor>
  <cdr:relSizeAnchor xmlns:cdr="http://schemas.openxmlformats.org/drawingml/2006/chartDrawing">
    <cdr:from>
      <cdr:x>0.06521</cdr:x>
      <cdr:y>0.59697</cdr:y>
    </cdr:from>
    <cdr:to>
      <cdr:x>0.14952</cdr:x>
      <cdr:y>0.81568</cdr:y>
    </cdr:to>
    <cdr:sp macro="" textlink="">
      <cdr:nvSpPr>
        <cdr:cNvPr id="6" name="Textfeld 5"/>
        <cdr:cNvSpPr txBox="1"/>
      </cdr:nvSpPr>
      <cdr:spPr>
        <a:xfrm xmlns:a="http://schemas.openxmlformats.org/drawingml/2006/main">
          <a:off x="390526" y="4133849"/>
          <a:ext cx="504825" cy="15144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CH"/>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106680</xdr:colOff>
      <xdr:row>1</xdr:row>
      <xdr:rowOff>68580</xdr:rowOff>
    </xdr:from>
    <xdr:to>
      <xdr:col>9</xdr:col>
      <xdr:colOff>541019</xdr:colOff>
      <xdr:row>50</xdr:row>
      <xdr:rowOff>13335</xdr:rowOff>
    </xdr:to>
    <xdr:graphicFrame macro="">
      <xdr:nvGraphicFramePr>
        <xdr:cNvPr id="6258734" name="Diagramm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475615</xdr:colOff>
      <xdr:row>8</xdr:row>
      <xdr:rowOff>106680</xdr:rowOff>
    </xdr:from>
    <xdr:ext cx="593090" cy="2061210"/>
    <xdr:sp macro="" textlink="">
      <xdr:nvSpPr>
        <xdr:cNvPr id="3" name="Textfeld 2"/>
        <xdr:cNvSpPr txBox="1"/>
      </xdr:nvSpPr>
      <xdr:spPr>
        <a:xfrm>
          <a:off x="4352290" y="1306830"/>
          <a:ext cx="593090" cy="206121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de-CH"/>
        </a:p>
      </xdr:txBody>
    </xdr:sp>
    <xdr:clientData/>
  </xdr:oneCellAnchor>
  <xdr:twoCellAnchor>
    <xdr:from>
      <xdr:col>1</xdr:col>
      <xdr:colOff>395606</xdr:colOff>
      <xdr:row>24</xdr:row>
      <xdr:rowOff>95250</xdr:rowOff>
    </xdr:from>
    <xdr:to>
      <xdr:col>6</xdr:col>
      <xdr:colOff>477520</xdr:colOff>
      <xdr:row>27</xdr:row>
      <xdr:rowOff>47625</xdr:rowOff>
    </xdr:to>
    <xdr:sp macro="" textlink="">
      <xdr:nvSpPr>
        <xdr:cNvPr id="6" name="Textfeld 5"/>
        <xdr:cNvSpPr txBox="1"/>
      </xdr:nvSpPr>
      <xdr:spPr>
        <a:xfrm>
          <a:off x="654686" y="3288030"/>
          <a:ext cx="3343274" cy="34099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CH"/>
        </a:p>
      </xdr:txBody>
    </xdr:sp>
    <xdr:clientData/>
  </xdr:twoCellAnchor>
</xdr:wsDr>
</file>

<file path=xl/drawings/drawing8.xml><?xml version="1.0" encoding="utf-8"?>
<c:userShapes xmlns:c="http://schemas.openxmlformats.org/drawingml/2006/chart">
  <cdr:relSizeAnchor xmlns:cdr="http://schemas.openxmlformats.org/drawingml/2006/chartDrawing">
    <cdr:from>
      <cdr:x>0.04085</cdr:x>
      <cdr:y>0.45967</cdr:y>
    </cdr:from>
    <cdr:to>
      <cdr:x>0.10642</cdr:x>
      <cdr:y>0.81396</cdr:y>
    </cdr:to>
    <cdr:sp macro="" textlink="">
      <cdr:nvSpPr>
        <cdr:cNvPr id="5" name="Textfeld 4"/>
        <cdr:cNvSpPr txBox="1"/>
      </cdr:nvSpPr>
      <cdr:spPr>
        <a:xfrm xmlns:a="http://schemas.openxmlformats.org/drawingml/2006/main">
          <a:off x="257175" y="2876580"/>
          <a:ext cx="413120" cy="2215556"/>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de-CH"/>
        </a:p>
      </cdr:txBody>
    </cdr:sp>
  </cdr:relSizeAnchor>
  <cdr:relSizeAnchor xmlns:cdr="http://schemas.openxmlformats.org/drawingml/2006/chartDrawing">
    <cdr:from>
      <cdr:x>0.71013</cdr:x>
      <cdr:y>0.37747</cdr:y>
    </cdr:from>
    <cdr:to>
      <cdr:x>0.74717</cdr:x>
      <cdr:y>0.40238</cdr:y>
    </cdr:to>
    <cdr:sp macro="" textlink="">
      <cdr:nvSpPr>
        <cdr:cNvPr id="6" name="Textfeld 5"/>
        <cdr:cNvSpPr txBox="1"/>
      </cdr:nvSpPr>
      <cdr:spPr>
        <a:xfrm xmlns:a="http://schemas.openxmlformats.org/drawingml/2006/main">
          <a:off x="4531361" y="2362200"/>
          <a:ext cx="236008" cy="155893"/>
        </a:xfrm>
        <a:prstGeom xmlns:a="http://schemas.openxmlformats.org/drawingml/2006/main" prst="rect">
          <a:avLst/>
        </a:prstGeom>
        <a:noFill xmlns:a="http://schemas.openxmlformats.org/drawingml/2006/main"/>
        <a:ln xmlns:a="http://schemas.openxmlformats.org/drawingml/2006/main" w="6350">
          <a:noFill/>
        </a:ln>
      </cdr:spPr>
      <cdr:txBody>
        <a:bodyPr xmlns:a="http://schemas.openxmlformats.org/drawingml/2006/main" vertOverflow="clip" wrap="none" rtlCol="0"/>
        <a:lstStyle xmlns:a="http://schemas.openxmlformats.org/drawingml/2006/main"/>
        <a:p xmlns:a="http://schemas.openxmlformats.org/drawingml/2006/main">
          <a:endParaRPr lang="de-CH"/>
        </a:p>
      </cdr:txBody>
    </cdr:sp>
  </cdr:relSizeAnchor>
  <cdr:relSizeAnchor xmlns:cdr="http://schemas.openxmlformats.org/drawingml/2006/chartDrawing">
    <cdr:from>
      <cdr:x>0</cdr:x>
      <cdr:y>0</cdr:y>
    </cdr:from>
    <cdr:to>
      <cdr:x>0.00383</cdr:x>
      <cdr:y>0.0039</cdr:y>
    </cdr:to>
    <cdr:pic>
      <cdr:nvPicPr>
        <cdr:cNvPr id="7"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0.01196</cdr:x>
      <cdr:y>0.43836</cdr:y>
    </cdr:from>
    <cdr:to>
      <cdr:x>0.05617</cdr:x>
      <cdr:y>0.67951</cdr:y>
    </cdr:to>
    <cdr:sp macro="" textlink="">
      <cdr:nvSpPr>
        <cdr:cNvPr id="8" name="Textfeld 1"/>
        <cdr:cNvSpPr txBox="1"/>
      </cdr:nvSpPr>
      <cdr:spPr>
        <a:xfrm xmlns:a="http://schemas.openxmlformats.org/drawingml/2006/main" rot="16200000">
          <a:off x="-537497" y="3356897"/>
          <a:ext cx="1509095" cy="28170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de-CH" sz="800" b="0">
              <a:latin typeface="Arial" pitchFamily="34" charset="0"/>
              <a:cs typeface="Arial" pitchFamily="34" charset="0"/>
            </a:rPr>
            <a:t>Bewegungen / Mouvements</a:t>
          </a:r>
        </a:p>
      </cdr:txBody>
    </cdr:sp>
  </cdr:relSizeAnchor>
  <cdr:relSizeAnchor xmlns:cdr="http://schemas.openxmlformats.org/drawingml/2006/chartDrawing">
    <cdr:from>
      <cdr:x>0.34554</cdr:x>
      <cdr:y>0.33587</cdr:y>
    </cdr:from>
    <cdr:to>
      <cdr:x>0.3885</cdr:x>
      <cdr:y>0.37451</cdr:y>
    </cdr:to>
    <cdr:sp macro="" textlink="">
      <cdr:nvSpPr>
        <cdr:cNvPr id="2" name="AutoShape 7"/>
        <cdr:cNvSpPr>
          <a:spLocks xmlns:a="http://schemas.openxmlformats.org/drawingml/2006/main" noChangeArrowheads="1"/>
        </cdr:cNvSpPr>
      </cdr:nvSpPr>
      <cdr:spPr bwMode="auto">
        <a:xfrm xmlns:a="http://schemas.openxmlformats.org/drawingml/2006/main" rot="10800000">
          <a:off x="2201859" y="2149837"/>
          <a:ext cx="273750" cy="247327"/>
        </a:xfrm>
        <a:prstGeom xmlns:a="http://schemas.openxmlformats.org/drawingml/2006/main" prst="rightArrow">
          <a:avLst>
            <a:gd name="adj1" fmla="val 50000"/>
            <a:gd name="adj2" fmla="val 24998"/>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a:lstStyle xmlns:a="http://schemas.openxmlformats.org/drawingml/2006/main"/>
        <a:p xmlns:a="http://schemas.openxmlformats.org/drawingml/2006/main">
          <a:endParaRPr lang="de-CH"/>
        </a:p>
      </cdr:txBody>
    </cdr:sp>
  </cdr:relSizeAnchor>
  <cdr:relSizeAnchor xmlns:cdr="http://schemas.openxmlformats.org/drawingml/2006/chartDrawing">
    <cdr:from>
      <cdr:x>0.35479</cdr:x>
      <cdr:y>0.60524</cdr:y>
    </cdr:from>
    <cdr:to>
      <cdr:x>0.39331</cdr:x>
      <cdr:y>0.64411</cdr:y>
    </cdr:to>
    <cdr:sp macro="" textlink="">
      <cdr:nvSpPr>
        <cdr:cNvPr id="9" name="AutoShape 6"/>
        <cdr:cNvSpPr>
          <a:spLocks xmlns:a="http://schemas.openxmlformats.org/drawingml/2006/main" noChangeArrowheads="1"/>
        </cdr:cNvSpPr>
      </cdr:nvSpPr>
      <cdr:spPr bwMode="auto">
        <a:xfrm xmlns:a="http://schemas.openxmlformats.org/drawingml/2006/main">
          <a:off x="2260818" y="3875553"/>
          <a:ext cx="245458" cy="247263"/>
        </a:xfrm>
        <a:prstGeom xmlns:a="http://schemas.openxmlformats.org/drawingml/2006/main" prst="rightArrow">
          <a:avLst>
            <a:gd name="adj1" fmla="val 50000"/>
            <a:gd name="adj2" fmla="val 25000"/>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a:lstStyle xmlns:a="http://schemas.openxmlformats.org/drawingml/2006/main"/>
        <a:p xmlns:a="http://schemas.openxmlformats.org/drawingml/2006/main">
          <a:endParaRPr lang="de-CH"/>
        </a:p>
      </cdr:txBody>
    </cdr:sp>
  </cdr:relSizeAnchor>
  <cdr:relSizeAnchor xmlns:cdr="http://schemas.openxmlformats.org/drawingml/2006/chartDrawing">
    <cdr:from>
      <cdr:x>0.04234</cdr:x>
      <cdr:y>0.47009</cdr:y>
    </cdr:from>
    <cdr:to>
      <cdr:x>0.10816</cdr:x>
      <cdr:y>0.82413</cdr:y>
    </cdr:to>
    <cdr:sp macro="" textlink="">
      <cdr:nvSpPr>
        <cdr:cNvPr id="10" name="Textfeld 4"/>
        <cdr:cNvSpPr txBox="1"/>
      </cdr:nvSpPr>
      <cdr:spPr>
        <a:xfrm xmlns:a="http://schemas.openxmlformats.org/drawingml/2006/main">
          <a:off x="266708" y="3008931"/>
          <a:ext cx="413111" cy="2266139"/>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de-CH"/>
        </a:p>
      </cdr:txBody>
    </cdr:sp>
  </cdr:relSizeAnchor>
  <cdr:relSizeAnchor xmlns:cdr="http://schemas.openxmlformats.org/drawingml/2006/chartDrawing">
    <cdr:from>
      <cdr:x>0.71013</cdr:x>
      <cdr:y>0.37747</cdr:y>
    </cdr:from>
    <cdr:to>
      <cdr:x>0.74717</cdr:x>
      <cdr:y>0.40238</cdr:y>
    </cdr:to>
    <cdr:sp macro="" textlink="">
      <cdr:nvSpPr>
        <cdr:cNvPr id="11" name="Textfeld 5"/>
        <cdr:cNvSpPr txBox="1"/>
      </cdr:nvSpPr>
      <cdr:spPr>
        <a:xfrm xmlns:a="http://schemas.openxmlformats.org/drawingml/2006/main">
          <a:off x="4531361" y="2362200"/>
          <a:ext cx="236008" cy="155893"/>
        </a:xfrm>
        <a:prstGeom xmlns:a="http://schemas.openxmlformats.org/drawingml/2006/main" prst="rect">
          <a:avLst/>
        </a:prstGeom>
        <a:noFill xmlns:a="http://schemas.openxmlformats.org/drawingml/2006/main"/>
        <a:ln xmlns:a="http://schemas.openxmlformats.org/drawingml/2006/main" w="6350">
          <a:noFill/>
        </a:ln>
      </cdr:spPr>
      <cdr:txBody>
        <a:bodyPr xmlns:a="http://schemas.openxmlformats.org/drawingml/2006/main" vertOverflow="clip" wrap="none" rtlCol="0"/>
        <a:lstStyle xmlns:a="http://schemas.openxmlformats.org/drawingml/2006/main"/>
        <a:p xmlns:a="http://schemas.openxmlformats.org/drawingml/2006/main">
          <a:endParaRPr lang="de-CH"/>
        </a:p>
      </cdr:txBody>
    </cdr:sp>
  </cdr:relSizeAnchor>
  <cdr:relSizeAnchor xmlns:cdr="http://schemas.openxmlformats.org/drawingml/2006/chartDrawing">
    <cdr:from>
      <cdr:x>0</cdr:x>
      <cdr:y>0</cdr:y>
    </cdr:from>
    <cdr:to>
      <cdr:x>0.00383</cdr:x>
      <cdr:y>0.0039</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0.01196</cdr:x>
      <cdr:y>0.43836</cdr:y>
    </cdr:from>
    <cdr:to>
      <cdr:x>0.05617</cdr:x>
      <cdr:y>0.67951</cdr:y>
    </cdr:to>
    <cdr:sp macro="" textlink="">
      <cdr:nvSpPr>
        <cdr:cNvPr id="13" name="Textfeld 1"/>
        <cdr:cNvSpPr txBox="1"/>
      </cdr:nvSpPr>
      <cdr:spPr>
        <a:xfrm xmlns:a="http://schemas.openxmlformats.org/drawingml/2006/main" rot="16200000">
          <a:off x="-537497" y="3356897"/>
          <a:ext cx="1509095" cy="28170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de-CH" sz="800" b="0">
              <a:latin typeface="Arial" pitchFamily="34" charset="0"/>
              <a:cs typeface="Arial" pitchFamily="34" charset="0"/>
            </a:rPr>
            <a:t>Bewegungen / Mouvements</a:t>
          </a:r>
        </a:p>
      </cdr:txBody>
    </cdr:sp>
  </cdr:relSizeAnchor>
  <cdr:relSizeAnchor xmlns:cdr="http://schemas.openxmlformats.org/drawingml/2006/chartDrawing">
    <cdr:from>
      <cdr:x>0.64276</cdr:x>
      <cdr:y>0.41587</cdr:y>
    </cdr:from>
    <cdr:to>
      <cdr:x>0.72249</cdr:x>
      <cdr:y>0.42301</cdr:y>
    </cdr:to>
    <cdr:sp macro="" textlink="">
      <cdr:nvSpPr>
        <cdr:cNvPr id="14" name="Textfeld 13"/>
        <cdr:cNvSpPr txBox="1"/>
      </cdr:nvSpPr>
      <cdr:spPr>
        <a:xfrm xmlns:a="http://schemas.openxmlformats.org/drawingml/2006/main" flipV="1">
          <a:off x="4105242" y="2661901"/>
          <a:ext cx="504872" cy="45701"/>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de-CH"/>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wrap="square" rtlCol="0" anchor="t"/>
      <a:lstStyle>
        <a:defPPr>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tabSelected="1" zoomScaleNormal="100" workbookViewId="0"/>
  </sheetViews>
  <sheetFormatPr baseColWidth="10" defaultColWidth="12" defaultRowHeight="10.199999999999999"/>
  <cols>
    <col min="1" max="1" width="12" style="283"/>
    <col min="2" max="2" width="17.7109375" style="283" customWidth="1"/>
    <col min="3" max="3" width="50.42578125" style="283" customWidth="1"/>
    <col min="4" max="4" width="13.7109375" style="283" customWidth="1"/>
    <col min="5" max="5" width="11.7109375" style="283" customWidth="1"/>
    <col min="6" max="6" width="17.7109375" style="283" customWidth="1"/>
    <col min="7" max="7" width="50.42578125" style="283" customWidth="1"/>
    <col min="8" max="8" width="13.7109375" style="283" customWidth="1"/>
    <col min="9" max="16384" width="12" style="283"/>
  </cols>
  <sheetData>
    <row r="1" spans="1:15">
      <c r="A1" s="302"/>
    </row>
    <row r="3" spans="1:15" s="284" customFormat="1" ht="17.399999999999999">
      <c r="B3" s="285" t="s">
        <v>353</v>
      </c>
      <c r="C3" s="286"/>
      <c r="D3" s="286"/>
      <c r="F3" s="285" t="s">
        <v>354</v>
      </c>
      <c r="G3" s="286"/>
      <c r="H3" s="286"/>
      <c r="J3" s="381"/>
    </row>
    <row r="4" spans="1:15" s="284" customFormat="1" ht="20.100000000000001" customHeight="1">
      <c r="B4" s="287" t="s">
        <v>424</v>
      </c>
      <c r="C4" s="288"/>
      <c r="D4" s="288"/>
      <c r="E4" s="289"/>
      <c r="F4" s="287" t="s">
        <v>423</v>
      </c>
      <c r="G4" s="288"/>
      <c r="H4" s="288"/>
      <c r="J4" s="382"/>
      <c r="K4" s="383"/>
      <c r="L4" s="383"/>
      <c r="M4" s="383"/>
      <c r="N4" s="383"/>
      <c r="O4" s="383"/>
    </row>
    <row r="5" spans="1:15" s="284" customFormat="1" ht="20.399999999999999" customHeight="1">
      <c r="B5" s="290"/>
      <c r="C5" s="289"/>
      <c r="D5" s="289"/>
      <c r="E5" s="289"/>
      <c r="F5" s="290"/>
      <c r="G5" s="289"/>
      <c r="H5" s="289"/>
      <c r="J5" s="383"/>
      <c r="K5" s="383"/>
      <c r="L5" s="383"/>
      <c r="M5" s="383"/>
      <c r="N5" s="383"/>
      <c r="O5" s="383"/>
    </row>
    <row r="6" spans="1:15" s="284" customFormat="1" ht="20.399999999999999">
      <c r="B6" s="404" t="s">
        <v>355</v>
      </c>
      <c r="C6" s="405"/>
      <c r="D6" s="405"/>
      <c r="E6" s="289"/>
      <c r="F6" s="404" t="s">
        <v>356</v>
      </c>
      <c r="G6" s="405"/>
      <c r="H6" s="405"/>
    </row>
    <row r="7" spans="1:15" s="284" customFormat="1" ht="42.75" customHeight="1">
      <c r="B7" s="391" t="s">
        <v>362</v>
      </c>
      <c r="C7" s="392" t="s">
        <v>390</v>
      </c>
      <c r="D7" s="393" t="s">
        <v>403</v>
      </c>
      <c r="E7" s="387"/>
      <c r="F7" s="391" t="s">
        <v>362</v>
      </c>
      <c r="G7" s="392" t="s">
        <v>548</v>
      </c>
      <c r="H7" s="393" t="s">
        <v>403</v>
      </c>
    </row>
    <row r="8" spans="1:15" s="375" customFormat="1" ht="42.75" customHeight="1">
      <c r="B8" s="394" t="s">
        <v>371</v>
      </c>
      <c r="C8" s="395" t="s">
        <v>391</v>
      </c>
      <c r="D8" s="396" t="s">
        <v>403</v>
      </c>
      <c r="E8" s="388"/>
      <c r="F8" s="394" t="s">
        <v>371</v>
      </c>
      <c r="G8" s="395" t="s">
        <v>549</v>
      </c>
      <c r="H8" s="396" t="s">
        <v>403</v>
      </c>
    </row>
    <row r="9" spans="1:15" s="284" customFormat="1" ht="42.75" customHeight="1">
      <c r="B9" s="394" t="s">
        <v>372</v>
      </c>
      <c r="C9" s="395" t="s">
        <v>392</v>
      </c>
      <c r="D9" s="396" t="s">
        <v>403</v>
      </c>
      <c r="E9" s="387"/>
      <c r="F9" s="394" t="s">
        <v>372</v>
      </c>
      <c r="G9" s="395" t="s">
        <v>550</v>
      </c>
      <c r="H9" s="396" t="s">
        <v>403</v>
      </c>
    </row>
    <row r="10" spans="1:15" s="284" customFormat="1" ht="42.75" customHeight="1">
      <c r="A10" s="375"/>
      <c r="B10" s="397" t="s">
        <v>363</v>
      </c>
      <c r="C10" s="398" t="s">
        <v>393</v>
      </c>
      <c r="D10" s="399" t="s">
        <v>404</v>
      </c>
      <c r="E10" s="291"/>
      <c r="F10" s="397" t="s">
        <v>363</v>
      </c>
      <c r="G10" s="398" t="s">
        <v>413</v>
      </c>
      <c r="H10" s="399" t="s">
        <v>404</v>
      </c>
    </row>
    <row r="11" spans="1:15" s="284" customFormat="1" ht="42.75" customHeight="1">
      <c r="A11" s="375"/>
      <c r="B11" s="400" t="s">
        <v>373</v>
      </c>
      <c r="C11" s="401" t="s">
        <v>394</v>
      </c>
      <c r="D11" s="402" t="s">
        <v>404</v>
      </c>
      <c r="E11" s="291"/>
      <c r="F11" s="397" t="s">
        <v>373</v>
      </c>
      <c r="G11" s="398" t="s">
        <v>551</v>
      </c>
      <c r="H11" s="399" t="s">
        <v>404</v>
      </c>
    </row>
    <row r="12" spans="1:15" s="284" customFormat="1" ht="42.75" customHeight="1">
      <c r="A12" s="375"/>
      <c r="B12" s="397" t="s">
        <v>364</v>
      </c>
      <c r="C12" s="407" t="s">
        <v>425</v>
      </c>
      <c r="D12" s="399" t="s">
        <v>404</v>
      </c>
      <c r="E12" s="291"/>
      <c r="F12" s="397" t="s">
        <v>364</v>
      </c>
      <c r="G12" s="398" t="s">
        <v>552</v>
      </c>
      <c r="H12" s="399" t="s">
        <v>404</v>
      </c>
    </row>
    <row r="13" spans="1:15" s="284" customFormat="1" ht="42.75" customHeight="1">
      <c r="A13" s="375"/>
      <c r="B13" s="397" t="s">
        <v>365</v>
      </c>
      <c r="C13" s="407" t="s">
        <v>426</v>
      </c>
      <c r="D13" s="399" t="s">
        <v>404</v>
      </c>
      <c r="E13" s="291"/>
      <c r="F13" s="397" t="s">
        <v>365</v>
      </c>
      <c r="G13" s="398" t="s">
        <v>553</v>
      </c>
      <c r="H13" s="399" t="s">
        <v>404</v>
      </c>
    </row>
    <row r="14" spans="1:15" s="284" customFormat="1" ht="42.75" customHeight="1">
      <c r="A14" s="375"/>
      <c r="B14" s="397" t="s">
        <v>225</v>
      </c>
      <c r="C14" s="407" t="s">
        <v>427</v>
      </c>
      <c r="D14" s="399">
        <v>2019</v>
      </c>
      <c r="E14" s="291"/>
      <c r="F14" s="397" t="s">
        <v>225</v>
      </c>
      <c r="G14" s="398" t="s">
        <v>554</v>
      </c>
      <c r="H14" s="399">
        <v>2019</v>
      </c>
    </row>
    <row r="15" spans="1:15" s="284" customFormat="1" ht="42.75" customHeight="1">
      <c r="A15" s="375"/>
      <c r="B15" s="397" t="s">
        <v>366</v>
      </c>
      <c r="C15" s="398" t="s">
        <v>428</v>
      </c>
      <c r="D15" s="399" t="s">
        <v>404</v>
      </c>
      <c r="E15" s="291"/>
      <c r="F15" s="397" t="s">
        <v>366</v>
      </c>
      <c r="G15" s="395" t="s">
        <v>377</v>
      </c>
      <c r="H15" s="399" t="s">
        <v>404</v>
      </c>
    </row>
    <row r="16" spans="1:15" s="284" customFormat="1" ht="42.75" customHeight="1">
      <c r="A16" s="375"/>
      <c r="B16" s="397" t="s">
        <v>370</v>
      </c>
      <c r="C16" s="398" t="s">
        <v>429</v>
      </c>
      <c r="D16" s="399">
        <v>2019</v>
      </c>
      <c r="E16" s="291"/>
      <c r="F16" s="397" t="s">
        <v>370</v>
      </c>
      <c r="G16" s="395" t="s">
        <v>367</v>
      </c>
      <c r="H16" s="399">
        <v>2019</v>
      </c>
    </row>
    <row r="17" spans="1:8" s="284" customFormat="1" ht="42.75" customHeight="1">
      <c r="A17" s="375"/>
      <c r="B17" s="397" t="s">
        <v>374</v>
      </c>
      <c r="C17" s="398" t="s">
        <v>430</v>
      </c>
      <c r="D17" s="399" t="s">
        <v>404</v>
      </c>
      <c r="E17" s="291"/>
      <c r="F17" s="397" t="s">
        <v>374</v>
      </c>
      <c r="G17" s="395" t="s">
        <v>433</v>
      </c>
      <c r="H17" s="399" t="s">
        <v>404</v>
      </c>
    </row>
    <row r="18" spans="1:8" s="284" customFormat="1" ht="42.75" customHeight="1">
      <c r="A18" s="375"/>
      <c r="B18" s="397" t="s">
        <v>375</v>
      </c>
      <c r="C18" s="398" t="s">
        <v>431</v>
      </c>
      <c r="D18" s="399" t="s">
        <v>404</v>
      </c>
      <c r="E18" s="291"/>
      <c r="F18" s="397" t="s">
        <v>375</v>
      </c>
      <c r="G18" s="395" t="s">
        <v>434</v>
      </c>
      <c r="H18" s="399" t="s">
        <v>404</v>
      </c>
    </row>
    <row r="19" spans="1:8" s="284" customFormat="1" ht="42.75" customHeight="1">
      <c r="A19" s="375"/>
      <c r="B19" s="403" t="s">
        <v>376</v>
      </c>
      <c r="C19" s="398" t="s">
        <v>432</v>
      </c>
      <c r="D19" s="399">
        <v>2019</v>
      </c>
      <c r="E19" s="291"/>
      <c r="F19" s="397" t="s">
        <v>376</v>
      </c>
      <c r="G19" s="395" t="s">
        <v>435</v>
      </c>
      <c r="H19" s="399">
        <v>2019</v>
      </c>
    </row>
    <row r="20" spans="1:8" s="284" customFormat="1" ht="42.75" customHeight="1">
      <c r="B20" s="390" t="s">
        <v>357</v>
      </c>
      <c r="C20" s="389" t="s">
        <v>397</v>
      </c>
      <c r="D20" s="376"/>
      <c r="E20" s="289"/>
      <c r="F20" s="390" t="s">
        <v>358</v>
      </c>
      <c r="G20" s="389" t="s">
        <v>398</v>
      </c>
      <c r="H20" s="376"/>
    </row>
    <row r="21" spans="1:8" s="284" customFormat="1" ht="20.100000000000001" customHeight="1">
      <c r="B21" s="290"/>
      <c r="C21" s="292"/>
      <c r="D21" s="292"/>
      <c r="E21" s="289"/>
      <c r="F21" s="293"/>
      <c r="G21" s="294"/>
      <c r="H21" s="294"/>
    </row>
    <row r="22" spans="1:8" ht="12.75" customHeight="1">
      <c r="B22" s="314" t="s">
        <v>381</v>
      </c>
      <c r="C22" s="315"/>
      <c r="D22" s="314"/>
      <c r="E22" s="295"/>
      <c r="F22" s="314" t="s">
        <v>382</v>
      </c>
      <c r="G22" s="315"/>
      <c r="H22" s="314"/>
    </row>
    <row r="23" spans="1:8" ht="10.95" customHeight="1">
      <c r="B23" s="384" t="s">
        <v>405</v>
      </c>
      <c r="C23" s="317"/>
      <c r="D23" s="317"/>
      <c r="E23" s="295"/>
      <c r="F23" s="384" t="s">
        <v>406</v>
      </c>
      <c r="G23" s="318"/>
      <c r="H23" s="318"/>
    </row>
    <row r="24" spans="1:8" ht="10.95" customHeight="1">
      <c r="B24" s="319" t="s">
        <v>359</v>
      </c>
      <c r="C24" s="320"/>
      <c r="D24" s="320"/>
      <c r="E24" s="296"/>
      <c r="F24" s="319" t="s">
        <v>360</v>
      </c>
      <c r="G24" s="320"/>
      <c r="H24" s="320"/>
    </row>
    <row r="31" spans="1:8">
      <c r="B31" s="297"/>
    </row>
    <row r="33" spans="3:3">
      <c r="C33" s="297"/>
    </row>
  </sheetData>
  <hyperlinks>
    <hyperlink ref="B20" location="'Erläuterungen - Explications'!A1" display="Erläuterungen"/>
    <hyperlink ref="F20" location="'Erläuterungen - Explications'!A1" display="Explications"/>
    <hyperlink ref="B7" location="T4.1!A1" display="T4.1"/>
    <hyperlink ref="B9" location="G4.1.2!A1" display="G4.1.2"/>
    <hyperlink ref="B8" location="G4.1.1!A1" display="G4.1.1"/>
    <hyperlink ref="B10" location="T4.2!A1" display="T4.2"/>
    <hyperlink ref="B11" location="G4.2!A1" display="G4.2"/>
    <hyperlink ref="B12" location="T4.3!A1" display="T4.3"/>
    <hyperlink ref="B13" location="G4.3!A1" display="G4.3"/>
    <hyperlink ref="B14" location="T4.4!A1" display="T4.4"/>
    <hyperlink ref="B15" location="T4.5!A1" display="T4.5"/>
    <hyperlink ref="B16" location="T4.5.1!A1" display="T4.5.1"/>
    <hyperlink ref="B17" location="T4.5.2!A1" display="T4.5.2"/>
    <hyperlink ref="B18" location="T4.5.3!A1" display="T4.5.3"/>
    <hyperlink ref="B19" location="T4.5.4!A1" display="T4.5.4"/>
    <hyperlink ref="F7" location="T4.1!A1" display="T4.1"/>
    <hyperlink ref="F10" location="T4.2!A1" display="T4.2"/>
    <hyperlink ref="F11" location="G4.2!A1" display="G4.2"/>
    <hyperlink ref="F12" location="T4.3!A1" display="T4.3"/>
    <hyperlink ref="F13" location="G4.3!A1" display="G4.3"/>
    <hyperlink ref="F14" location="T4.4!A1" display="T4.4"/>
    <hyperlink ref="F15" location="T4.5!A1" display="T4.5"/>
    <hyperlink ref="F16" location="T4.5.1!A1" display="T4.5.1"/>
    <hyperlink ref="F17" location="T4.5.2!A1" display="T4.5.2"/>
    <hyperlink ref="F18" location="T4.5.3!A1" display="T4.5.3"/>
    <hyperlink ref="F19" location="T4.5.4!A1" display="T4.5.4"/>
    <hyperlink ref="F9" location="G4.1.2!A1" display="G4.1.2"/>
    <hyperlink ref="F8" location="G4.1.1!A1" display="G4.1.1"/>
  </hyperlinks>
  <pageMargins left="0.78740157499999996" right="0.78740157499999996" top="0.984251969" bottom="0.984251969" header="0.4921259845" footer="0.4921259845"/>
  <pageSetup paperSize="9" scale="50" orientation="portrait" r:id="rId1"/>
  <headerFooter alignWithMargins="0">
    <oddFooter>&amp;R&amp;F;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5"/>
  <sheetViews>
    <sheetView showGridLines="0" zoomScaleNormal="100" workbookViewId="0">
      <selection activeCell="M1" sqref="M1"/>
    </sheetView>
  </sheetViews>
  <sheetFormatPr baseColWidth="10" defaultRowHeight="10.199999999999999"/>
  <cols>
    <col min="1" max="1" width="7.28515625" style="32" customWidth="1"/>
    <col min="2" max="2" width="7.7109375" style="32" customWidth="1"/>
    <col min="3" max="3" width="11.28515625" style="32" customWidth="1"/>
    <col min="4" max="4" width="10.28515625" style="32" customWidth="1"/>
    <col min="5" max="5" width="12.85546875" style="32" customWidth="1"/>
    <col min="6" max="6" width="11.85546875" style="32" customWidth="1"/>
    <col min="7" max="7" width="10.140625" style="32" customWidth="1"/>
    <col min="8" max="8" width="12.85546875" style="32" customWidth="1"/>
    <col min="9" max="9" width="10.85546875" style="32" customWidth="1"/>
    <col min="10" max="10" width="11.7109375" style="32" customWidth="1"/>
    <col min="11" max="11" width="13.28515625" style="32" customWidth="1"/>
    <col min="12" max="12" width="11.28515625" style="49" customWidth="1"/>
    <col min="13" max="13" width="13" style="30" customWidth="1"/>
    <col min="16" max="16" width="13.7109375" customWidth="1"/>
  </cols>
  <sheetData>
    <row r="1" spans="1:24" ht="13.2">
      <c r="A1" s="27" t="s">
        <v>366</v>
      </c>
      <c r="B1" s="29" t="s">
        <v>428</v>
      </c>
      <c r="M1" s="298" t="s">
        <v>361</v>
      </c>
    </row>
    <row r="2" spans="1:24" ht="13.2">
      <c r="A2" s="29"/>
      <c r="B2" s="29" t="s">
        <v>377</v>
      </c>
    </row>
    <row r="3" spans="1:24" ht="6" customHeight="1"/>
    <row r="4" spans="1:24" s="163" customFormat="1" ht="11.25" customHeight="1">
      <c r="A4" s="60"/>
      <c r="B4" s="60"/>
      <c r="C4" s="63" t="s">
        <v>5</v>
      </c>
      <c r="D4" s="410" t="s">
        <v>30</v>
      </c>
      <c r="E4" s="60"/>
      <c r="F4" s="60"/>
      <c r="G4" s="411" t="s">
        <v>31</v>
      </c>
      <c r="H4" s="412"/>
      <c r="I4" s="412"/>
      <c r="J4" s="412"/>
      <c r="K4" s="412"/>
      <c r="L4" s="413"/>
      <c r="M4" s="534" t="s">
        <v>32</v>
      </c>
    </row>
    <row r="5" spans="1:24" s="163" customFormat="1" ht="27" customHeight="1">
      <c r="A5" s="34"/>
      <c r="B5" s="34"/>
      <c r="C5" s="414"/>
      <c r="D5" s="415" t="s">
        <v>33</v>
      </c>
      <c r="E5" s="66"/>
      <c r="F5" s="66"/>
      <c r="G5" s="416" t="s">
        <v>452</v>
      </c>
      <c r="H5" s="417"/>
      <c r="I5" s="417"/>
      <c r="J5" s="417"/>
      <c r="K5" s="417"/>
      <c r="L5" s="418"/>
      <c r="M5" s="535"/>
    </row>
    <row r="6" spans="1:24" s="163" customFormat="1" ht="51" customHeight="1">
      <c r="A6" s="419"/>
      <c r="B6" s="419"/>
      <c r="C6" s="414"/>
      <c r="D6" s="63" t="s">
        <v>5</v>
      </c>
      <c r="E6" s="420" t="s">
        <v>219</v>
      </c>
      <c r="F6" s="420" t="s">
        <v>220</v>
      </c>
      <c r="G6" s="414" t="s">
        <v>5</v>
      </c>
      <c r="H6" s="421" t="s">
        <v>224</v>
      </c>
      <c r="I6" s="422" t="s">
        <v>222</v>
      </c>
      <c r="J6" s="422" t="s">
        <v>220</v>
      </c>
      <c r="K6" s="421" t="s">
        <v>330</v>
      </c>
      <c r="L6" s="262" t="s">
        <v>317</v>
      </c>
      <c r="M6" s="165" t="s">
        <v>34</v>
      </c>
      <c r="Q6" s="306"/>
      <c r="R6" s="306"/>
      <c r="S6" s="306"/>
      <c r="T6" s="306"/>
      <c r="U6" s="306"/>
      <c r="V6" s="306"/>
      <c r="W6" s="306"/>
      <c r="X6" s="306"/>
    </row>
    <row r="7" spans="1:24" s="163" customFormat="1" ht="37.5" customHeight="1">
      <c r="A7" s="35"/>
      <c r="B7" s="35"/>
      <c r="C7" s="69"/>
      <c r="D7" s="69"/>
      <c r="E7" s="423" t="s">
        <v>35</v>
      </c>
      <c r="F7" s="423" t="s">
        <v>223</v>
      </c>
      <c r="G7" s="69"/>
      <c r="H7" s="424" t="s">
        <v>36</v>
      </c>
      <c r="I7" s="423" t="s">
        <v>37</v>
      </c>
      <c r="J7" s="423" t="s">
        <v>223</v>
      </c>
      <c r="K7" s="424" t="s">
        <v>38</v>
      </c>
      <c r="L7" s="263" t="s">
        <v>331</v>
      </c>
      <c r="M7" s="164"/>
      <c r="Q7" s="306"/>
      <c r="R7" s="306"/>
      <c r="S7" s="306"/>
      <c r="T7" s="306"/>
      <c r="U7" s="306"/>
      <c r="V7" s="306"/>
      <c r="W7" s="306"/>
      <c r="X7" s="306"/>
    </row>
    <row r="8" spans="1:24" ht="1.5" customHeight="1">
      <c r="A8" s="43"/>
      <c r="B8" s="43"/>
      <c r="C8" s="43"/>
      <c r="D8" s="43"/>
      <c r="E8" s="43"/>
      <c r="F8" s="43"/>
      <c r="G8" s="43"/>
      <c r="H8" s="43"/>
      <c r="I8" s="43"/>
      <c r="J8" s="43"/>
      <c r="K8" s="43"/>
      <c r="L8" s="43"/>
      <c r="M8" s="43"/>
      <c r="Q8" s="28"/>
      <c r="R8" s="28"/>
      <c r="S8" s="28"/>
      <c r="T8" s="28"/>
      <c r="U8" s="28"/>
      <c r="V8" s="28"/>
      <c r="W8" s="28"/>
      <c r="X8" s="28"/>
    </row>
    <row r="9" spans="1:24" hidden="1">
      <c r="A9" s="210" t="s">
        <v>5</v>
      </c>
      <c r="B9" s="210"/>
      <c r="C9" s="211"/>
      <c r="D9" s="211"/>
      <c r="E9" s="211"/>
      <c r="F9" s="211"/>
      <c r="G9" s="211"/>
      <c r="H9" s="211"/>
      <c r="I9" s="211"/>
      <c r="J9" s="211"/>
      <c r="K9" s="211"/>
      <c r="L9" s="56"/>
      <c r="M9" s="211"/>
      <c r="N9" s="162"/>
      <c r="O9" s="162"/>
      <c r="P9" s="162"/>
      <c r="Q9" s="146"/>
      <c r="R9" s="146"/>
      <c r="S9" s="146"/>
      <c r="T9" s="28"/>
      <c r="U9" s="28"/>
      <c r="V9" s="28"/>
      <c r="W9" s="28"/>
      <c r="X9" s="28"/>
    </row>
    <row r="10" spans="1:24" ht="15" hidden="1" customHeight="1">
      <c r="B10" s="55">
        <v>2000</v>
      </c>
      <c r="C10" s="57">
        <v>1652399</v>
      </c>
      <c r="D10" s="57">
        <v>688552</v>
      </c>
      <c r="E10" s="57">
        <v>606959</v>
      </c>
      <c r="F10" s="57">
        <v>81593</v>
      </c>
      <c r="G10" s="57">
        <v>963847</v>
      </c>
      <c r="H10" s="57"/>
      <c r="I10" s="57"/>
      <c r="J10" s="57"/>
      <c r="K10" s="57"/>
      <c r="L10" s="57"/>
      <c r="M10" s="57"/>
      <c r="N10" s="162"/>
      <c r="O10" s="162"/>
      <c r="P10" s="162"/>
      <c r="Q10" s="146"/>
      <c r="R10" s="146"/>
      <c r="S10" s="146"/>
      <c r="T10" s="28"/>
      <c r="U10" s="28"/>
      <c r="V10" s="28"/>
      <c r="W10" s="28"/>
      <c r="X10" s="28"/>
    </row>
    <row r="11" spans="1:24" ht="11.25" hidden="1" customHeight="1">
      <c r="B11" s="55">
        <v>2001</v>
      </c>
      <c r="C11" s="57">
        <v>1568335</v>
      </c>
      <c r="D11" s="57">
        <v>651810</v>
      </c>
      <c r="E11" s="57">
        <v>570683</v>
      </c>
      <c r="F11" s="57">
        <v>81127</v>
      </c>
      <c r="G11" s="57">
        <v>916525</v>
      </c>
      <c r="H11" s="57"/>
      <c r="I11" s="57"/>
      <c r="J11" s="57"/>
      <c r="K11" s="57"/>
      <c r="L11" s="57"/>
      <c r="M11" s="57"/>
      <c r="N11" s="162"/>
      <c r="O11" s="162"/>
      <c r="P11" s="162"/>
      <c r="Q11" s="146"/>
      <c r="R11" s="146"/>
      <c r="S11" s="146"/>
      <c r="T11" s="28"/>
      <c r="U11" s="28"/>
      <c r="V11" s="28"/>
      <c r="W11" s="28"/>
      <c r="X11" s="28"/>
    </row>
    <row r="12" spans="1:24" ht="11.25" hidden="1" customHeight="1">
      <c r="B12" s="55">
        <v>2002</v>
      </c>
      <c r="C12" s="57">
        <v>1551013</v>
      </c>
      <c r="D12" s="57">
        <v>617434</v>
      </c>
      <c r="E12" s="57">
        <v>533160</v>
      </c>
      <c r="F12" s="57">
        <v>84274</v>
      </c>
      <c r="G12" s="57">
        <v>933579</v>
      </c>
      <c r="H12" s="57"/>
      <c r="I12" s="57"/>
      <c r="J12" s="57"/>
      <c r="K12" s="57"/>
      <c r="L12" s="57"/>
      <c r="M12" s="57"/>
      <c r="N12" s="162"/>
      <c r="O12" s="162"/>
      <c r="P12" s="162"/>
      <c r="Q12" s="146"/>
      <c r="R12" s="146"/>
      <c r="S12" s="146"/>
      <c r="T12" s="28"/>
      <c r="U12" s="28"/>
      <c r="V12" s="28"/>
      <c r="W12" s="28"/>
      <c r="X12" s="28"/>
    </row>
    <row r="13" spans="1:24" ht="11.25" hidden="1" customHeight="1">
      <c r="B13" s="55">
        <v>2003</v>
      </c>
      <c r="C13" s="57">
        <v>1537745</v>
      </c>
      <c r="D13" s="57">
        <v>594793</v>
      </c>
      <c r="E13" s="57">
        <v>496249</v>
      </c>
      <c r="F13" s="57">
        <v>98544</v>
      </c>
      <c r="G13" s="57">
        <v>942952</v>
      </c>
      <c r="H13" s="57">
        <v>766875</v>
      </c>
      <c r="I13" s="57">
        <v>16300</v>
      </c>
      <c r="J13" s="57">
        <v>45596</v>
      </c>
      <c r="K13" s="57">
        <v>114181</v>
      </c>
      <c r="L13" s="57"/>
      <c r="M13" s="57">
        <v>43009</v>
      </c>
      <c r="N13" s="162"/>
      <c r="O13" s="162"/>
      <c r="P13" s="162"/>
      <c r="Q13" s="146"/>
      <c r="R13" s="146"/>
      <c r="S13" s="146"/>
      <c r="T13" s="28"/>
      <c r="U13" s="28"/>
      <c r="V13" s="28"/>
      <c r="W13" s="28"/>
      <c r="X13" s="28"/>
    </row>
    <row r="14" spans="1:24" ht="11.25" hidden="1" customHeight="1">
      <c r="B14" s="55">
        <v>2004</v>
      </c>
      <c r="C14" s="57">
        <v>1393515</v>
      </c>
      <c r="D14" s="57">
        <v>563972</v>
      </c>
      <c r="E14" s="57">
        <v>481091</v>
      </c>
      <c r="F14" s="57">
        <v>82881</v>
      </c>
      <c r="G14" s="57">
        <v>829543</v>
      </c>
      <c r="H14" s="57">
        <v>682414</v>
      </c>
      <c r="I14" s="57">
        <v>14126</v>
      </c>
      <c r="J14" s="57">
        <v>42457</v>
      </c>
      <c r="K14" s="57">
        <v>90546</v>
      </c>
      <c r="L14" s="57"/>
      <c r="M14" s="57">
        <v>30445</v>
      </c>
      <c r="N14" s="162"/>
      <c r="O14" s="162"/>
      <c r="P14" s="162"/>
      <c r="Q14" s="146"/>
      <c r="R14" s="146"/>
      <c r="S14" s="146"/>
      <c r="T14" s="28"/>
      <c r="U14" s="28"/>
      <c r="V14" s="28"/>
      <c r="W14" s="28"/>
      <c r="X14" s="28"/>
    </row>
    <row r="15" spans="1:24" s="143" customFormat="1" ht="11.25" hidden="1" customHeight="1">
      <c r="A15" s="225"/>
      <c r="B15" s="90">
        <v>2005</v>
      </c>
      <c r="C15" s="57">
        <v>1373858</v>
      </c>
      <c r="D15" s="57">
        <v>566475</v>
      </c>
      <c r="E15" s="57">
        <v>489966</v>
      </c>
      <c r="F15" s="57">
        <v>76509</v>
      </c>
      <c r="G15" s="57">
        <v>807383</v>
      </c>
      <c r="H15" s="57">
        <v>664174</v>
      </c>
      <c r="I15" s="57">
        <v>12879</v>
      </c>
      <c r="J15" s="57">
        <v>43959</v>
      </c>
      <c r="K15" s="57">
        <v>86371</v>
      </c>
      <c r="L15" s="57"/>
      <c r="M15" s="57">
        <v>25249</v>
      </c>
      <c r="N15" s="162"/>
      <c r="O15" s="162"/>
      <c r="P15" s="162"/>
      <c r="Q15" s="146"/>
      <c r="R15" s="146"/>
      <c r="S15" s="146"/>
      <c r="T15" s="307"/>
      <c r="U15" s="307"/>
      <c r="V15" s="307"/>
      <c r="W15" s="307"/>
      <c r="X15" s="307"/>
    </row>
    <row r="16" spans="1:24" ht="11.25" hidden="1" customHeight="1">
      <c r="B16" s="55">
        <v>2006</v>
      </c>
      <c r="C16" s="246">
        <v>1372863</v>
      </c>
      <c r="D16" s="246">
        <v>567389</v>
      </c>
      <c r="E16" s="246">
        <v>487732</v>
      </c>
      <c r="F16" s="246">
        <v>79657</v>
      </c>
      <c r="G16" s="246">
        <v>805474</v>
      </c>
      <c r="H16" s="246">
        <v>672710</v>
      </c>
      <c r="I16" s="246">
        <v>14523</v>
      </c>
      <c r="J16" s="246">
        <v>41728</v>
      </c>
      <c r="K16" s="246">
        <v>76513</v>
      </c>
      <c r="L16" s="246"/>
      <c r="M16" s="246">
        <v>23222</v>
      </c>
      <c r="N16" s="162"/>
      <c r="O16" s="162"/>
      <c r="P16" s="162"/>
      <c r="Q16" s="146"/>
      <c r="R16" s="146"/>
      <c r="S16" s="146"/>
      <c r="T16" s="28"/>
      <c r="U16" s="28"/>
      <c r="V16" s="28"/>
      <c r="W16" s="28"/>
      <c r="X16" s="28"/>
    </row>
    <row r="17" spans="1:31" ht="11.25" hidden="1" customHeight="1">
      <c r="B17" s="55">
        <v>2007</v>
      </c>
      <c r="C17" s="246">
        <v>1467930</v>
      </c>
      <c r="D17" s="246">
        <v>622831</v>
      </c>
      <c r="E17" s="246">
        <v>509534</v>
      </c>
      <c r="F17" s="246">
        <v>113297</v>
      </c>
      <c r="G17" s="246">
        <v>845099</v>
      </c>
      <c r="H17" s="246">
        <v>699228</v>
      </c>
      <c r="I17" s="246">
        <v>10190</v>
      </c>
      <c r="J17" s="246">
        <v>50657</v>
      </c>
      <c r="K17" s="246">
        <v>85023</v>
      </c>
      <c r="L17" s="246">
        <v>1</v>
      </c>
      <c r="M17" s="246">
        <v>20496</v>
      </c>
      <c r="N17" s="162"/>
      <c r="O17" s="162"/>
      <c r="P17" s="162"/>
      <c r="Q17" s="146"/>
      <c r="R17" s="146"/>
      <c r="S17" s="146"/>
      <c r="T17" s="173"/>
      <c r="U17" s="28"/>
      <c r="V17" s="28"/>
      <c r="W17" s="28"/>
      <c r="X17" s="28"/>
    </row>
    <row r="18" spans="1:31" s="28" customFormat="1" ht="11.25" hidden="1" customHeight="1">
      <c r="A18" s="49"/>
      <c r="B18" s="55">
        <v>2008</v>
      </c>
      <c r="C18" s="246">
        <v>1472733</v>
      </c>
      <c r="D18" s="246">
        <v>632720</v>
      </c>
      <c r="E18" s="246">
        <v>513778</v>
      </c>
      <c r="F18" s="246">
        <v>118942</v>
      </c>
      <c r="G18" s="246">
        <v>840013</v>
      </c>
      <c r="H18" s="246">
        <v>696816</v>
      </c>
      <c r="I18" s="246">
        <v>5770</v>
      </c>
      <c r="J18" s="246">
        <v>56708</v>
      </c>
      <c r="K18" s="246">
        <v>80719</v>
      </c>
      <c r="L18" s="246">
        <v>0</v>
      </c>
      <c r="M18" s="246">
        <v>24335</v>
      </c>
      <c r="N18" s="162"/>
      <c r="O18" s="162"/>
      <c r="P18" s="162"/>
      <c r="Q18" s="146"/>
      <c r="R18" s="146"/>
      <c r="S18" s="146"/>
      <c r="T18" s="173"/>
    </row>
    <row r="19" spans="1:31" ht="6" customHeight="1">
      <c r="A19" s="55"/>
      <c r="B19" s="55"/>
      <c r="C19" s="106"/>
      <c r="D19" s="106"/>
      <c r="E19" s="106"/>
      <c r="F19" s="106"/>
      <c r="G19" s="106"/>
      <c r="H19" s="106"/>
      <c r="I19" s="106"/>
      <c r="J19" s="106"/>
      <c r="K19" s="106"/>
      <c r="L19" s="142"/>
      <c r="M19" s="106"/>
      <c r="N19" s="162"/>
      <c r="O19" s="146"/>
      <c r="P19" s="146"/>
      <c r="Q19" s="146"/>
      <c r="R19" s="146"/>
      <c r="S19" s="146"/>
      <c r="T19" s="173"/>
      <c r="U19" s="256"/>
      <c r="V19" s="28"/>
      <c r="W19" s="28"/>
      <c r="X19" s="28"/>
      <c r="Y19" s="28"/>
      <c r="Z19" s="28"/>
      <c r="AA19" s="28"/>
      <c r="AB19" s="28"/>
      <c r="AC19" s="28"/>
      <c r="AD19" s="28"/>
      <c r="AE19" s="28"/>
    </row>
    <row r="20" spans="1:31">
      <c r="A20" s="210" t="s">
        <v>5</v>
      </c>
      <c r="B20" s="210"/>
      <c r="C20" s="211"/>
      <c r="D20" s="211"/>
      <c r="E20" s="211"/>
      <c r="F20" s="211"/>
      <c r="G20" s="211"/>
      <c r="H20" s="211"/>
      <c r="I20" s="211"/>
      <c r="J20" s="211"/>
      <c r="K20" s="211"/>
      <c r="L20" s="211"/>
      <c r="M20" s="211"/>
      <c r="N20" s="162"/>
      <c r="O20" s="146"/>
      <c r="P20" s="146"/>
      <c r="Q20" s="146"/>
      <c r="R20" s="146"/>
      <c r="S20" s="146"/>
      <c r="T20" s="173"/>
      <c r="U20" s="28"/>
      <c r="V20" s="28"/>
      <c r="W20" s="28"/>
      <c r="X20" s="28"/>
      <c r="Y20" s="28"/>
      <c r="Z20" s="28"/>
      <c r="AA20" s="28"/>
      <c r="AB20" s="28"/>
    </row>
    <row r="21" spans="1:31" ht="15" customHeight="1">
      <c r="A21" s="49"/>
      <c r="B21" s="268">
        <v>2000</v>
      </c>
      <c r="C21" s="369">
        <v>1652399</v>
      </c>
      <c r="D21" s="369">
        <v>688552</v>
      </c>
      <c r="E21" s="369">
        <v>606959</v>
      </c>
      <c r="F21" s="369">
        <v>81593</v>
      </c>
      <c r="G21" s="369">
        <v>963847</v>
      </c>
      <c r="H21" s="369"/>
      <c r="I21" s="369"/>
      <c r="J21" s="369"/>
      <c r="K21" s="369"/>
      <c r="L21" s="369"/>
      <c r="M21" s="369"/>
      <c r="N21" s="162"/>
      <c r="O21" s="162"/>
      <c r="P21" s="162"/>
      <c r="Q21" s="146"/>
      <c r="R21" s="146"/>
      <c r="S21" s="146"/>
      <c r="T21" s="28"/>
      <c r="U21" s="28"/>
      <c r="V21" s="28"/>
      <c r="W21" s="28"/>
      <c r="X21" s="28"/>
    </row>
    <row r="22" spans="1:31" ht="11.25" customHeight="1">
      <c r="A22" s="49"/>
      <c r="B22" s="268">
        <v>2001</v>
      </c>
      <c r="C22" s="369">
        <v>1568335</v>
      </c>
      <c r="D22" s="369">
        <v>651810</v>
      </c>
      <c r="E22" s="369">
        <v>570683</v>
      </c>
      <c r="F22" s="369">
        <v>81127</v>
      </c>
      <c r="G22" s="369">
        <v>916525</v>
      </c>
      <c r="H22" s="369"/>
      <c r="I22" s="369"/>
      <c r="J22" s="369"/>
      <c r="K22" s="369"/>
      <c r="L22" s="369"/>
      <c r="M22" s="369"/>
      <c r="N22" s="162"/>
      <c r="O22" s="162"/>
      <c r="P22" s="162"/>
      <c r="Q22" s="146"/>
      <c r="R22" s="146"/>
      <c r="S22" s="146"/>
      <c r="T22" s="28"/>
      <c r="U22" s="28"/>
      <c r="V22" s="28"/>
      <c r="W22" s="28"/>
      <c r="X22" s="28"/>
    </row>
    <row r="23" spans="1:31" ht="11.25" customHeight="1">
      <c r="A23" s="49"/>
      <c r="B23" s="268">
        <v>2002</v>
      </c>
      <c r="C23" s="369">
        <v>1551013</v>
      </c>
      <c r="D23" s="369">
        <v>617434</v>
      </c>
      <c r="E23" s="369">
        <v>533160</v>
      </c>
      <c r="F23" s="369">
        <v>84274</v>
      </c>
      <c r="G23" s="369">
        <v>933579</v>
      </c>
      <c r="H23" s="369"/>
      <c r="I23" s="369"/>
      <c r="J23" s="369"/>
      <c r="K23" s="369"/>
      <c r="L23" s="369"/>
      <c r="M23" s="369"/>
      <c r="N23" s="162"/>
      <c r="O23" s="162"/>
      <c r="P23" s="162"/>
      <c r="Q23" s="146"/>
      <c r="R23" s="146"/>
      <c r="S23" s="146"/>
      <c r="T23" s="28"/>
      <c r="U23" s="28"/>
      <c r="V23" s="28"/>
      <c r="W23" s="28"/>
      <c r="X23" s="28"/>
    </row>
    <row r="24" spans="1:31" ht="11.25" customHeight="1">
      <c r="B24" s="268">
        <v>2003</v>
      </c>
      <c r="C24" s="369">
        <v>1537745</v>
      </c>
      <c r="D24" s="369">
        <v>594793</v>
      </c>
      <c r="E24" s="369">
        <v>496249</v>
      </c>
      <c r="F24" s="369">
        <v>98544</v>
      </c>
      <c r="G24" s="369">
        <v>942952</v>
      </c>
      <c r="H24" s="369">
        <v>766875</v>
      </c>
      <c r="I24" s="369">
        <v>16300</v>
      </c>
      <c r="J24" s="369">
        <v>45596</v>
      </c>
      <c r="K24" s="369">
        <v>114181</v>
      </c>
      <c r="L24" s="369"/>
      <c r="M24" s="369">
        <v>43009</v>
      </c>
      <c r="N24" s="162"/>
      <c r="O24" s="162"/>
      <c r="P24" s="162"/>
      <c r="Q24" s="146"/>
      <c r="R24" s="146"/>
      <c r="S24" s="146"/>
      <c r="T24" s="28"/>
      <c r="U24" s="28"/>
      <c r="V24" s="28"/>
      <c r="W24" s="28"/>
      <c r="X24" s="28"/>
    </row>
    <row r="25" spans="1:31" ht="11.25" customHeight="1">
      <c r="B25" s="268">
        <v>2004</v>
      </c>
      <c r="C25" s="369">
        <v>1393515</v>
      </c>
      <c r="D25" s="369">
        <v>563972</v>
      </c>
      <c r="E25" s="369">
        <v>481091</v>
      </c>
      <c r="F25" s="369">
        <v>82881</v>
      </c>
      <c r="G25" s="369">
        <v>829543</v>
      </c>
      <c r="H25" s="369">
        <v>682414</v>
      </c>
      <c r="I25" s="369">
        <v>14126</v>
      </c>
      <c r="J25" s="369">
        <v>42457</v>
      </c>
      <c r="K25" s="369">
        <v>90546</v>
      </c>
      <c r="L25" s="369"/>
      <c r="M25" s="369">
        <v>30445</v>
      </c>
      <c r="N25" s="162"/>
      <c r="O25" s="162"/>
      <c r="P25" s="162"/>
      <c r="Q25" s="146"/>
      <c r="R25" s="146"/>
      <c r="S25" s="146"/>
      <c r="T25" s="28"/>
      <c r="U25" s="28"/>
      <c r="V25" s="28"/>
      <c r="W25" s="28"/>
      <c r="X25" s="28"/>
    </row>
    <row r="26" spans="1:31" s="143" customFormat="1" ht="11.25" customHeight="1">
      <c r="A26" s="225"/>
      <c r="B26" s="268">
        <v>2005</v>
      </c>
      <c r="C26" s="369">
        <v>1373858</v>
      </c>
      <c r="D26" s="369">
        <v>566475</v>
      </c>
      <c r="E26" s="369">
        <v>489966</v>
      </c>
      <c r="F26" s="369">
        <v>76509</v>
      </c>
      <c r="G26" s="369">
        <v>807383</v>
      </c>
      <c r="H26" s="369">
        <v>664174</v>
      </c>
      <c r="I26" s="369">
        <v>12879</v>
      </c>
      <c r="J26" s="369">
        <v>43959</v>
      </c>
      <c r="K26" s="369">
        <v>86371</v>
      </c>
      <c r="L26" s="369"/>
      <c r="M26" s="369">
        <v>25249</v>
      </c>
      <c r="N26" s="162"/>
      <c r="O26" s="162"/>
      <c r="P26" s="162"/>
      <c r="Q26" s="146"/>
      <c r="R26" s="146"/>
      <c r="S26" s="146"/>
      <c r="T26" s="146"/>
      <c r="U26" s="146"/>
      <c r="V26" s="146"/>
      <c r="W26" s="146"/>
      <c r="X26" s="146"/>
      <c r="Y26" s="162"/>
      <c r="Z26" s="162"/>
      <c r="AA26" s="162"/>
      <c r="AB26" s="162"/>
    </row>
    <row r="27" spans="1:31" ht="11.25" customHeight="1">
      <c r="B27" s="268">
        <v>2006</v>
      </c>
      <c r="C27" s="353">
        <v>1372863</v>
      </c>
      <c r="D27" s="353">
        <v>567389</v>
      </c>
      <c r="E27" s="353">
        <v>487732</v>
      </c>
      <c r="F27" s="353">
        <v>79657</v>
      </c>
      <c r="G27" s="353">
        <v>805474</v>
      </c>
      <c r="H27" s="353">
        <v>672710</v>
      </c>
      <c r="I27" s="353">
        <v>14523</v>
      </c>
      <c r="J27" s="353">
        <v>41728</v>
      </c>
      <c r="K27" s="353">
        <v>76513</v>
      </c>
      <c r="L27" s="353"/>
      <c r="M27" s="353">
        <v>23222</v>
      </c>
      <c r="N27" s="162"/>
      <c r="O27" s="162"/>
      <c r="P27" s="162"/>
      <c r="Q27" s="146"/>
      <c r="R27" s="146"/>
      <c r="S27" s="146"/>
      <c r="T27" s="146"/>
      <c r="U27" s="146"/>
      <c r="V27" s="146"/>
      <c r="W27" s="146"/>
      <c r="X27" s="146"/>
      <c r="Y27" s="162"/>
      <c r="Z27" s="162"/>
      <c r="AA27" s="162"/>
      <c r="AB27" s="162"/>
    </row>
    <row r="28" spans="1:31" ht="11.25" customHeight="1">
      <c r="B28" s="268">
        <v>2007</v>
      </c>
      <c r="C28" s="353">
        <v>1467930</v>
      </c>
      <c r="D28" s="353">
        <v>622831</v>
      </c>
      <c r="E28" s="353">
        <v>509534</v>
      </c>
      <c r="F28" s="353">
        <v>113297</v>
      </c>
      <c r="G28" s="353">
        <v>845099</v>
      </c>
      <c r="H28" s="353">
        <v>699228</v>
      </c>
      <c r="I28" s="353">
        <v>10190</v>
      </c>
      <c r="J28" s="353">
        <v>50657</v>
      </c>
      <c r="K28" s="353">
        <v>85023</v>
      </c>
      <c r="L28" s="353">
        <v>1</v>
      </c>
      <c r="M28" s="353">
        <v>20496</v>
      </c>
      <c r="N28" s="162"/>
      <c r="O28" s="162"/>
      <c r="P28" s="162"/>
      <c r="Q28" s="146"/>
      <c r="R28" s="146"/>
      <c r="S28" s="146"/>
      <c r="T28" s="173"/>
      <c r="U28" s="28"/>
      <c r="V28" s="28"/>
      <c r="W28" s="28"/>
      <c r="X28" s="28"/>
    </row>
    <row r="29" spans="1:31" s="28" customFormat="1" ht="11.25" customHeight="1">
      <c r="A29" s="49"/>
      <c r="B29" s="268">
        <v>2008</v>
      </c>
      <c r="C29" s="353">
        <v>1472733</v>
      </c>
      <c r="D29" s="353">
        <v>632720</v>
      </c>
      <c r="E29" s="353">
        <v>513778</v>
      </c>
      <c r="F29" s="353">
        <v>118942</v>
      </c>
      <c r="G29" s="353">
        <v>840013</v>
      </c>
      <c r="H29" s="353">
        <v>696816</v>
      </c>
      <c r="I29" s="353">
        <v>5770</v>
      </c>
      <c r="J29" s="353">
        <v>56708</v>
      </c>
      <c r="K29" s="353">
        <v>80719</v>
      </c>
      <c r="L29" s="353">
        <v>0</v>
      </c>
      <c r="M29" s="353">
        <v>24335</v>
      </c>
      <c r="N29" s="162"/>
      <c r="O29" s="162"/>
      <c r="P29" s="162"/>
      <c r="Q29" s="146"/>
      <c r="R29" s="146"/>
      <c r="S29" s="146"/>
      <c r="T29" s="173"/>
    </row>
    <row r="30" spans="1:31" s="28" customFormat="1" ht="11.25" customHeight="1">
      <c r="A30" s="49"/>
      <c r="B30" s="268">
        <v>2009</v>
      </c>
      <c r="C30" s="353">
        <v>1477479</v>
      </c>
      <c r="D30" s="353">
        <v>605860</v>
      </c>
      <c r="E30" s="353">
        <v>478114</v>
      </c>
      <c r="F30" s="353">
        <v>127746</v>
      </c>
      <c r="G30" s="353">
        <v>871619</v>
      </c>
      <c r="H30" s="353">
        <v>720412</v>
      </c>
      <c r="I30" s="353">
        <v>6731</v>
      </c>
      <c r="J30" s="353">
        <v>64548</v>
      </c>
      <c r="K30" s="353">
        <v>79730</v>
      </c>
      <c r="L30" s="353">
        <v>198</v>
      </c>
      <c r="M30" s="353">
        <v>26838</v>
      </c>
      <c r="N30" s="162"/>
      <c r="O30" s="162"/>
      <c r="P30" s="162"/>
      <c r="Q30" s="146"/>
      <c r="R30" s="146"/>
      <c r="S30" s="146"/>
      <c r="T30" s="173"/>
    </row>
    <row r="31" spans="1:31" s="28" customFormat="1" ht="11.25" customHeight="1">
      <c r="A31" s="49"/>
      <c r="B31" s="268">
        <v>2010</v>
      </c>
      <c r="C31" s="501">
        <v>1403851</v>
      </c>
      <c r="D31" s="501">
        <v>604146</v>
      </c>
      <c r="E31" s="501">
        <v>503432</v>
      </c>
      <c r="F31" s="501">
        <v>100714</v>
      </c>
      <c r="G31" s="501">
        <v>799705</v>
      </c>
      <c r="H31" s="501">
        <v>664212</v>
      </c>
      <c r="I31" s="501">
        <v>7801</v>
      </c>
      <c r="J31" s="501">
        <v>58316</v>
      </c>
      <c r="K31" s="501">
        <v>69325</v>
      </c>
      <c r="L31" s="501">
        <v>51</v>
      </c>
      <c r="M31" s="501">
        <v>44968</v>
      </c>
      <c r="N31" s="162"/>
      <c r="O31" s="162"/>
      <c r="P31" s="162"/>
      <c r="Q31" s="146"/>
      <c r="R31" s="146"/>
      <c r="S31" s="146"/>
      <c r="T31" s="173"/>
    </row>
    <row r="32" spans="1:31" s="28" customFormat="1" ht="11.25" customHeight="1">
      <c r="A32" s="49"/>
      <c r="B32" s="268">
        <v>2011</v>
      </c>
      <c r="C32" s="501">
        <v>1506805</v>
      </c>
      <c r="D32" s="501">
        <v>620271</v>
      </c>
      <c r="E32" s="501">
        <v>524414</v>
      </c>
      <c r="F32" s="501">
        <v>95857</v>
      </c>
      <c r="G32" s="501">
        <v>886534</v>
      </c>
      <c r="H32" s="501">
        <v>718281</v>
      </c>
      <c r="I32" s="501">
        <v>22590</v>
      </c>
      <c r="J32" s="501">
        <v>67052</v>
      </c>
      <c r="K32" s="501">
        <v>78611</v>
      </c>
      <c r="L32" s="501">
        <v>0</v>
      </c>
      <c r="M32" s="501">
        <v>30504</v>
      </c>
      <c r="N32" s="162"/>
      <c r="O32" s="162"/>
      <c r="P32" s="162"/>
      <c r="Q32" s="146"/>
      <c r="R32" s="146"/>
      <c r="S32" s="146"/>
      <c r="T32" s="173"/>
    </row>
    <row r="33" spans="1:31" s="28" customFormat="1" ht="11.25" customHeight="1">
      <c r="A33" s="49"/>
      <c r="B33" s="268">
        <v>2012</v>
      </c>
      <c r="C33" s="353">
        <v>1438103</v>
      </c>
      <c r="D33" s="353">
        <v>620786</v>
      </c>
      <c r="E33" s="353">
        <v>524553</v>
      </c>
      <c r="F33" s="353">
        <v>96233</v>
      </c>
      <c r="G33" s="353">
        <v>817317</v>
      </c>
      <c r="H33" s="353">
        <v>657905</v>
      </c>
      <c r="I33" s="353">
        <v>19167</v>
      </c>
      <c r="J33" s="353">
        <v>72723</v>
      </c>
      <c r="K33" s="353">
        <v>67521</v>
      </c>
      <c r="L33" s="353">
        <v>1</v>
      </c>
      <c r="M33" s="353">
        <v>30202</v>
      </c>
      <c r="N33" s="162"/>
      <c r="O33" s="162"/>
      <c r="P33" s="162"/>
      <c r="Q33" s="146"/>
      <c r="R33" s="146"/>
      <c r="S33" s="146"/>
      <c r="T33" s="173"/>
    </row>
    <row r="34" spans="1:31" s="28" customFormat="1" ht="11.25" customHeight="1">
      <c r="A34" s="49"/>
      <c r="B34" s="268">
        <v>2013</v>
      </c>
      <c r="C34" s="353">
        <v>1403481</v>
      </c>
      <c r="D34" s="353">
        <v>605300</v>
      </c>
      <c r="E34" s="353">
        <v>512534</v>
      </c>
      <c r="F34" s="353">
        <v>92766</v>
      </c>
      <c r="G34" s="353">
        <v>798181</v>
      </c>
      <c r="H34" s="353">
        <v>645618</v>
      </c>
      <c r="I34" s="353">
        <v>15987</v>
      </c>
      <c r="J34" s="353">
        <v>72079</v>
      </c>
      <c r="K34" s="353">
        <v>64495</v>
      </c>
      <c r="L34" s="353">
        <v>2</v>
      </c>
      <c r="M34" s="353">
        <v>29368</v>
      </c>
      <c r="N34" s="162"/>
      <c r="O34" s="146"/>
      <c r="P34" s="146"/>
      <c r="Q34" s="146"/>
      <c r="R34" s="146"/>
      <c r="S34" s="146"/>
      <c r="T34" s="173"/>
    </row>
    <row r="35" spans="1:31" s="28" customFormat="1" ht="11.25" customHeight="1">
      <c r="A35" s="49"/>
      <c r="B35" s="268">
        <v>2014</v>
      </c>
      <c r="C35" s="353">
        <v>1444581</v>
      </c>
      <c r="D35" s="353">
        <v>621915</v>
      </c>
      <c r="E35" s="353">
        <v>519387</v>
      </c>
      <c r="F35" s="353">
        <v>102528</v>
      </c>
      <c r="G35" s="353">
        <v>822666</v>
      </c>
      <c r="H35" s="353">
        <v>660404</v>
      </c>
      <c r="I35" s="353">
        <v>17598</v>
      </c>
      <c r="J35" s="353">
        <v>72280</v>
      </c>
      <c r="K35" s="353">
        <v>72384</v>
      </c>
      <c r="L35" s="353">
        <v>0</v>
      </c>
      <c r="M35" s="353">
        <v>27655</v>
      </c>
      <c r="N35" s="162"/>
      <c r="O35" s="146"/>
      <c r="P35" s="146"/>
      <c r="Q35" s="146"/>
      <c r="S35" s="146"/>
      <c r="T35" s="146"/>
      <c r="U35" s="146"/>
    </row>
    <row r="36" spans="1:31" s="28" customFormat="1" ht="11.25" customHeight="1">
      <c r="A36" s="49"/>
      <c r="B36" s="268">
        <v>2015</v>
      </c>
      <c r="C36" s="353">
        <v>1439631</v>
      </c>
      <c r="D36" s="353">
        <v>627060</v>
      </c>
      <c r="E36" s="353">
        <v>523579</v>
      </c>
      <c r="F36" s="353">
        <v>103481</v>
      </c>
      <c r="G36" s="353">
        <v>812571</v>
      </c>
      <c r="H36" s="353">
        <v>652840</v>
      </c>
      <c r="I36" s="353">
        <v>16284</v>
      </c>
      <c r="J36" s="353">
        <v>71221</v>
      </c>
      <c r="K36" s="353">
        <v>72226</v>
      </c>
      <c r="L36" s="353">
        <v>0</v>
      </c>
      <c r="M36" s="353">
        <v>25204</v>
      </c>
      <c r="N36" s="162"/>
      <c r="O36" s="146"/>
      <c r="P36" s="146"/>
      <c r="Q36" s="146"/>
      <c r="S36" s="146"/>
      <c r="T36" s="146"/>
      <c r="U36" s="146"/>
    </row>
    <row r="37" spans="1:31" s="28" customFormat="1" ht="11.25" customHeight="1">
      <c r="A37" s="49"/>
      <c r="B37" s="268">
        <v>2016</v>
      </c>
      <c r="C37" s="476">
        <v>1391974</v>
      </c>
      <c r="D37" s="476">
        <v>630165</v>
      </c>
      <c r="E37" s="476">
        <v>530327</v>
      </c>
      <c r="F37" s="476">
        <v>99838</v>
      </c>
      <c r="G37" s="476">
        <v>761809</v>
      </c>
      <c r="H37" s="476">
        <v>617078</v>
      </c>
      <c r="I37" s="476">
        <v>16156</v>
      </c>
      <c r="J37" s="476">
        <v>68395</v>
      </c>
      <c r="K37" s="476">
        <v>60180</v>
      </c>
      <c r="L37" s="353">
        <v>0</v>
      </c>
      <c r="M37" s="476">
        <v>24640</v>
      </c>
      <c r="N37" s="162"/>
      <c r="O37" s="146"/>
      <c r="P37" s="146"/>
      <c r="Q37" s="146"/>
      <c r="S37" s="146"/>
      <c r="T37" s="146"/>
      <c r="U37" s="146"/>
    </row>
    <row r="38" spans="1:31" s="28" customFormat="1" ht="11.25" customHeight="1">
      <c r="A38" s="49"/>
      <c r="B38" s="313">
        <v>2017</v>
      </c>
      <c r="C38" s="476">
        <v>1401688</v>
      </c>
      <c r="D38" s="476">
        <v>633856</v>
      </c>
      <c r="E38" s="476">
        <v>532520</v>
      </c>
      <c r="F38" s="476">
        <v>101336</v>
      </c>
      <c r="G38" s="476">
        <v>767832</v>
      </c>
      <c r="H38" s="476">
        <v>624464</v>
      </c>
      <c r="I38" s="476">
        <v>15121</v>
      </c>
      <c r="J38" s="476">
        <v>67010</v>
      </c>
      <c r="K38" s="476">
        <v>61237</v>
      </c>
      <c r="L38" s="490">
        <v>0</v>
      </c>
      <c r="M38" s="475">
        <v>26904</v>
      </c>
      <c r="N38" s="146"/>
      <c r="O38" s="146"/>
      <c r="P38" s="146"/>
      <c r="Q38" s="146"/>
      <c r="S38" s="146"/>
      <c r="T38" s="146"/>
      <c r="U38" s="146"/>
    </row>
    <row r="39" spans="1:31" s="28" customFormat="1" ht="11.25" customHeight="1">
      <c r="A39" s="49"/>
      <c r="B39" s="313">
        <v>2018</v>
      </c>
      <c r="C39" s="476">
        <v>1408824</v>
      </c>
      <c r="D39" s="476">
        <v>649673</v>
      </c>
      <c r="E39" s="476">
        <v>537801</v>
      </c>
      <c r="F39" s="476">
        <v>111872</v>
      </c>
      <c r="G39" s="476">
        <v>759151</v>
      </c>
      <c r="H39" s="476">
        <v>616124</v>
      </c>
      <c r="I39" s="476">
        <v>14496</v>
      </c>
      <c r="J39" s="476">
        <v>66400</v>
      </c>
      <c r="K39" s="476">
        <v>62131</v>
      </c>
      <c r="L39" s="490">
        <v>0</v>
      </c>
      <c r="M39" s="476">
        <v>26407</v>
      </c>
      <c r="N39" s="146"/>
      <c r="O39" s="146"/>
      <c r="P39" s="146"/>
      <c r="Q39" s="146"/>
      <c r="S39" s="146"/>
      <c r="T39" s="146"/>
      <c r="U39" s="146"/>
    </row>
    <row r="40" spans="1:31" s="28" customFormat="1" ht="11.25" customHeight="1">
      <c r="A40" s="49"/>
      <c r="B40" s="313">
        <v>2019</v>
      </c>
      <c r="C40" s="353">
        <v>1390017</v>
      </c>
      <c r="D40" s="353">
        <v>648519</v>
      </c>
      <c r="E40" s="353">
        <v>534187</v>
      </c>
      <c r="F40" s="353">
        <v>114332</v>
      </c>
      <c r="G40" s="353">
        <v>741498</v>
      </c>
      <c r="H40" s="353">
        <v>603948</v>
      </c>
      <c r="I40" s="353">
        <v>14399</v>
      </c>
      <c r="J40" s="353">
        <v>66237</v>
      </c>
      <c r="K40" s="353">
        <v>56914</v>
      </c>
      <c r="L40" s="353">
        <v>0</v>
      </c>
      <c r="M40" s="353">
        <v>27039</v>
      </c>
      <c r="N40" s="146"/>
      <c r="O40" s="146"/>
      <c r="P40" s="146"/>
      <c r="Q40" s="146"/>
      <c r="S40" s="146"/>
      <c r="T40" s="146"/>
      <c r="U40" s="146"/>
      <c r="V40" s="533"/>
      <c r="W40" s="533"/>
      <c r="X40" s="533"/>
      <c r="Y40" s="533"/>
      <c r="Z40" s="533"/>
      <c r="AA40" s="533"/>
      <c r="AB40" s="533"/>
      <c r="AC40" s="533"/>
      <c r="AD40" s="533"/>
      <c r="AE40" s="533"/>
    </row>
    <row r="41" spans="1:31" ht="6" customHeight="1">
      <c r="A41" s="55"/>
      <c r="B41" s="55"/>
      <c r="C41" s="106"/>
      <c r="D41" s="106"/>
      <c r="E41" s="106"/>
      <c r="F41" s="106"/>
      <c r="G41" s="106"/>
      <c r="H41" s="106"/>
      <c r="I41" s="106"/>
      <c r="J41" s="106"/>
      <c r="K41" s="106"/>
      <c r="L41" s="142"/>
      <c r="M41" s="106"/>
      <c r="N41" s="162"/>
      <c r="O41" s="146"/>
      <c r="P41" s="146"/>
      <c r="Q41" s="146"/>
      <c r="R41" s="146"/>
      <c r="S41" s="146"/>
      <c r="T41" s="173"/>
      <c r="U41" s="256"/>
      <c r="V41" s="533"/>
      <c r="W41" s="533"/>
      <c r="X41" s="533"/>
      <c r="Y41" s="533"/>
      <c r="Z41" s="533"/>
      <c r="AA41" s="533"/>
      <c r="AB41" s="533"/>
      <c r="AC41" s="533"/>
      <c r="AD41" s="533"/>
      <c r="AE41" s="533"/>
    </row>
    <row r="42" spans="1:31">
      <c r="A42" s="210" t="s">
        <v>329</v>
      </c>
      <c r="B42" s="210"/>
      <c r="C42" s="211"/>
      <c r="D42" s="211"/>
      <c r="E42" s="211"/>
      <c r="F42" s="211"/>
      <c r="G42" s="211"/>
      <c r="H42" s="211"/>
      <c r="I42" s="211"/>
      <c r="J42" s="211"/>
      <c r="K42" s="211"/>
      <c r="L42" s="211"/>
      <c r="M42" s="211"/>
      <c r="N42" s="162"/>
      <c r="O42" s="146"/>
      <c r="P42" s="146"/>
      <c r="Q42" s="146"/>
      <c r="R42" s="533"/>
      <c r="S42" s="533"/>
      <c r="T42" s="533"/>
      <c r="U42" s="533"/>
      <c r="V42" s="533"/>
      <c r="W42" s="533"/>
      <c r="X42" s="533"/>
      <c r="Y42" s="533"/>
      <c r="Z42" s="533"/>
      <c r="AA42" s="533"/>
      <c r="AB42" s="533"/>
    </row>
    <row r="43" spans="1:31" ht="15" customHeight="1">
      <c r="A43" s="55"/>
      <c r="B43" s="55">
        <v>2000</v>
      </c>
      <c r="C43" s="369">
        <v>625368</v>
      </c>
      <c r="D43" s="369">
        <v>552379</v>
      </c>
      <c r="E43" s="369">
        <v>545708</v>
      </c>
      <c r="F43" s="369">
        <v>6671</v>
      </c>
      <c r="G43" s="369">
        <v>72989</v>
      </c>
      <c r="H43" s="369"/>
      <c r="I43" s="369"/>
      <c r="J43" s="369"/>
      <c r="K43" s="369"/>
      <c r="L43" s="369"/>
      <c r="M43" s="369"/>
      <c r="N43" s="162"/>
      <c r="O43" s="146"/>
      <c r="P43" s="146"/>
      <c r="Q43" s="146"/>
      <c r="R43" s="533"/>
      <c r="S43" s="533"/>
      <c r="T43" s="533"/>
      <c r="U43" s="533"/>
      <c r="V43" s="533"/>
      <c r="W43" s="533"/>
      <c r="X43" s="533"/>
      <c r="Y43" s="533"/>
      <c r="Z43" s="533"/>
      <c r="AA43" s="533"/>
      <c r="AB43" s="533"/>
    </row>
    <row r="44" spans="1:31" ht="11.25" customHeight="1">
      <c r="A44" s="55"/>
      <c r="B44" s="55">
        <v>2001</v>
      </c>
      <c r="C44" s="369">
        <v>595830</v>
      </c>
      <c r="D44" s="369">
        <v>522035</v>
      </c>
      <c r="E44" s="369">
        <v>515751</v>
      </c>
      <c r="F44" s="369">
        <v>6284</v>
      </c>
      <c r="G44" s="369">
        <v>73795</v>
      </c>
      <c r="H44" s="369"/>
      <c r="I44" s="369"/>
      <c r="J44" s="369"/>
      <c r="K44" s="369"/>
      <c r="L44" s="369"/>
      <c r="M44" s="369"/>
      <c r="N44" s="162"/>
      <c r="O44" s="146"/>
      <c r="P44" s="146"/>
      <c r="Q44" s="146"/>
      <c r="R44" s="146"/>
      <c r="S44" s="146"/>
      <c r="T44" s="173"/>
      <c r="U44" s="28"/>
      <c r="V44" s="28"/>
      <c r="W44" s="28"/>
      <c r="X44" s="28"/>
    </row>
    <row r="45" spans="1:31" ht="11.25" customHeight="1">
      <c r="A45" s="55"/>
      <c r="B45" s="55">
        <v>2002</v>
      </c>
      <c r="C45" s="369">
        <v>558389</v>
      </c>
      <c r="D45" s="369">
        <v>488038</v>
      </c>
      <c r="E45" s="369">
        <v>482550</v>
      </c>
      <c r="F45" s="369">
        <v>5488</v>
      </c>
      <c r="G45" s="369">
        <v>70351</v>
      </c>
      <c r="H45" s="369"/>
      <c r="I45" s="369"/>
      <c r="J45" s="369"/>
      <c r="K45" s="369"/>
      <c r="L45" s="369"/>
      <c r="M45" s="369"/>
      <c r="N45" s="162"/>
      <c r="O45" s="146"/>
      <c r="P45" s="146"/>
      <c r="Q45" s="146"/>
      <c r="R45" s="146"/>
      <c r="S45" s="146"/>
      <c r="T45" s="173"/>
      <c r="U45" s="28"/>
      <c r="V45" s="28"/>
      <c r="W45" s="28"/>
      <c r="X45" s="28"/>
    </row>
    <row r="46" spans="1:31" ht="11.25" customHeight="1">
      <c r="A46" s="55"/>
      <c r="B46" s="55">
        <v>2003</v>
      </c>
      <c r="C46" s="369">
        <v>526551</v>
      </c>
      <c r="D46" s="369">
        <v>457765</v>
      </c>
      <c r="E46" s="369">
        <v>451652</v>
      </c>
      <c r="F46" s="369">
        <v>6113</v>
      </c>
      <c r="G46" s="369">
        <v>68786</v>
      </c>
      <c r="H46" s="369">
        <v>62994</v>
      </c>
      <c r="I46" s="369">
        <v>26</v>
      </c>
      <c r="J46" s="369">
        <v>5722</v>
      </c>
      <c r="K46" s="369">
        <v>44</v>
      </c>
      <c r="L46" s="369"/>
      <c r="M46" s="369">
        <v>15755</v>
      </c>
      <c r="N46" s="162"/>
      <c r="O46" s="146"/>
      <c r="P46" s="146"/>
      <c r="Q46" s="146"/>
      <c r="R46" s="146"/>
      <c r="S46" s="146"/>
      <c r="T46" s="173"/>
      <c r="U46" s="28"/>
      <c r="V46" s="28"/>
      <c r="W46" s="28"/>
      <c r="X46" s="28"/>
    </row>
    <row r="47" spans="1:31" ht="11.25" customHeight="1">
      <c r="A47" s="55"/>
      <c r="B47" s="55">
        <v>2004</v>
      </c>
      <c r="C47" s="369">
        <v>514591</v>
      </c>
      <c r="D47" s="369">
        <v>446779</v>
      </c>
      <c r="E47" s="369">
        <v>441044</v>
      </c>
      <c r="F47" s="369">
        <v>5735</v>
      </c>
      <c r="G47" s="369">
        <v>67812</v>
      </c>
      <c r="H47" s="369">
        <v>62248</v>
      </c>
      <c r="I47" s="369">
        <v>0</v>
      </c>
      <c r="J47" s="369">
        <v>5564</v>
      </c>
      <c r="K47" s="369">
        <v>0</v>
      </c>
      <c r="L47" s="369"/>
      <c r="M47" s="369">
        <v>11711</v>
      </c>
      <c r="N47" s="162"/>
      <c r="O47" s="146"/>
      <c r="P47" s="146"/>
      <c r="Q47" s="146"/>
      <c r="R47" s="146"/>
      <c r="S47" s="146"/>
      <c r="T47" s="173"/>
      <c r="U47" s="28"/>
      <c r="V47" s="28"/>
      <c r="W47" s="28"/>
      <c r="X47" s="28"/>
    </row>
    <row r="48" spans="1:31" s="143" customFormat="1" ht="11.25" customHeight="1">
      <c r="A48" s="90"/>
      <c r="B48" s="90">
        <v>2005</v>
      </c>
      <c r="C48" s="369">
        <v>523699</v>
      </c>
      <c r="D48" s="369">
        <v>457331</v>
      </c>
      <c r="E48" s="369">
        <v>450650</v>
      </c>
      <c r="F48" s="369">
        <v>6681</v>
      </c>
      <c r="G48" s="369">
        <v>66368</v>
      </c>
      <c r="H48" s="369">
        <v>61072</v>
      </c>
      <c r="I48" s="369">
        <v>0</v>
      </c>
      <c r="J48" s="369">
        <v>5296</v>
      </c>
      <c r="K48" s="369">
        <v>0</v>
      </c>
      <c r="L48" s="369"/>
      <c r="M48" s="369">
        <v>777</v>
      </c>
      <c r="N48" s="162"/>
      <c r="O48" s="146"/>
      <c r="P48" s="146"/>
      <c r="Q48" s="146"/>
      <c r="R48" s="146"/>
      <c r="S48" s="146"/>
      <c r="T48" s="173"/>
      <c r="U48" s="307"/>
      <c r="V48" s="307"/>
      <c r="W48" s="307"/>
      <c r="X48" s="307"/>
    </row>
    <row r="49" spans="1:24" ht="11.25" customHeight="1">
      <c r="A49" s="55"/>
      <c r="B49" s="55">
        <v>2006</v>
      </c>
      <c r="C49" s="360">
        <v>524133</v>
      </c>
      <c r="D49" s="360">
        <v>455887</v>
      </c>
      <c r="E49" s="360">
        <v>447817</v>
      </c>
      <c r="F49" s="360">
        <v>8070</v>
      </c>
      <c r="G49" s="360">
        <v>68246</v>
      </c>
      <c r="H49" s="360">
        <v>64459</v>
      </c>
      <c r="I49" s="360">
        <v>0</v>
      </c>
      <c r="J49" s="360">
        <v>3787</v>
      </c>
      <c r="K49" s="360">
        <v>0</v>
      </c>
      <c r="L49" s="360"/>
      <c r="M49" s="360">
        <v>1116</v>
      </c>
      <c r="N49" s="162"/>
      <c r="O49" s="146"/>
      <c r="P49" s="146"/>
      <c r="Q49" s="146"/>
      <c r="R49" s="146"/>
      <c r="S49" s="146"/>
      <c r="T49" s="173"/>
      <c r="U49" s="28"/>
      <c r="V49" s="28"/>
      <c r="W49" s="28"/>
      <c r="X49" s="28"/>
    </row>
    <row r="50" spans="1:24" ht="11.25" customHeight="1">
      <c r="A50" s="55"/>
      <c r="B50" s="55">
        <v>2007</v>
      </c>
      <c r="C50" s="360">
        <v>544343</v>
      </c>
      <c r="D50" s="360">
        <v>474020</v>
      </c>
      <c r="E50" s="360">
        <v>466309</v>
      </c>
      <c r="F50" s="360">
        <v>7711</v>
      </c>
      <c r="G50" s="360">
        <v>70323</v>
      </c>
      <c r="H50" s="360">
        <v>67218</v>
      </c>
      <c r="I50" s="360">
        <v>0</v>
      </c>
      <c r="J50" s="360">
        <v>3105</v>
      </c>
      <c r="K50" s="360">
        <v>0</v>
      </c>
      <c r="L50" s="360">
        <v>0</v>
      </c>
      <c r="M50" s="360">
        <v>1247</v>
      </c>
      <c r="N50" s="162"/>
      <c r="O50" s="146"/>
      <c r="P50" s="146"/>
      <c r="Q50" s="146"/>
      <c r="R50" s="146"/>
      <c r="S50" s="146"/>
      <c r="T50" s="173"/>
      <c r="U50" s="28"/>
      <c r="V50" s="28"/>
      <c r="W50" s="28"/>
      <c r="X50" s="28"/>
    </row>
    <row r="51" spans="1:24" ht="11.25" customHeight="1">
      <c r="A51" s="55"/>
      <c r="B51" s="55">
        <v>2008</v>
      </c>
      <c r="C51" s="360">
        <v>549224</v>
      </c>
      <c r="D51" s="360">
        <v>482558</v>
      </c>
      <c r="E51" s="360">
        <v>473694</v>
      </c>
      <c r="F51" s="360">
        <v>8864</v>
      </c>
      <c r="G51" s="360">
        <v>66666</v>
      </c>
      <c r="H51" s="360">
        <v>62049</v>
      </c>
      <c r="I51" s="360">
        <v>0</v>
      </c>
      <c r="J51" s="360">
        <v>4617</v>
      </c>
      <c r="K51" s="360">
        <v>0</v>
      </c>
      <c r="L51" s="360">
        <v>0</v>
      </c>
      <c r="M51" s="360">
        <v>1232</v>
      </c>
      <c r="N51" s="162"/>
      <c r="O51" s="162"/>
      <c r="P51" s="162"/>
      <c r="Q51" s="146"/>
      <c r="R51" s="146"/>
      <c r="S51" s="146"/>
      <c r="T51" s="173"/>
      <c r="U51" s="28"/>
      <c r="V51" s="28"/>
      <c r="W51" s="28"/>
      <c r="X51" s="28"/>
    </row>
    <row r="52" spans="1:24" s="28" customFormat="1" ht="11.25" customHeight="1">
      <c r="A52" s="49"/>
      <c r="B52" s="55">
        <v>2009</v>
      </c>
      <c r="C52" s="360">
        <v>512163</v>
      </c>
      <c r="D52" s="360">
        <v>450287</v>
      </c>
      <c r="E52" s="360">
        <v>443735</v>
      </c>
      <c r="F52" s="360">
        <v>6552</v>
      </c>
      <c r="G52" s="360">
        <v>61876</v>
      </c>
      <c r="H52" s="360">
        <v>56801</v>
      </c>
      <c r="I52" s="360">
        <v>0</v>
      </c>
      <c r="J52" s="360">
        <v>5075</v>
      </c>
      <c r="K52" s="360">
        <v>0</v>
      </c>
      <c r="L52" s="360">
        <v>0</v>
      </c>
      <c r="M52" s="360">
        <v>911</v>
      </c>
      <c r="N52" s="162"/>
      <c r="O52" s="162"/>
      <c r="P52" s="162"/>
      <c r="Q52" s="146"/>
      <c r="R52" s="146"/>
      <c r="S52" s="146"/>
      <c r="T52" s="173"/>
    </row>
    <row r="53" spans="1:24" s="28" customFormat="1" ht="11.25" customHeight="1">
      <c r="A53" s="49"/>
      <c r="B53" s="55">
        <v>2010</v>
      </c>
      <c r="C53" s="502">
        <v>526218</v>
      </c>
      <c r="D53" s="502">
        <v>461656</v>
      </c>
      <c r="E53" s="502">
        <v>454743</v>
      </c>
      <c r="F53" s="502">
        <v>6913</v>
      </c>
      <c r="G53" s="502">
        <v>64562</v>
      </c>
      <c r="H53" s="502">
        <v>59217</v>
      </c>
      <c r="I53" s="502">
        <v>0</v>
      </c>
      <c r="J53" s="502">
        <v>5345</v>
      </c>
      <c r="K53" s="502">
        <v>0</v>
      </c>
      <c r="L53" s="502">
        <v>0</v>
      </c>
      <c r="M53" s="502">
        <v>822</v>
      </c>
      <c r="N53" s="162"/>
      <c r="O53" s="162"/>
      <c r="P53" s="162"/>
      <c r="Q53" s="146"/>
      <c r="R53" s="146"/>
      <c r="S53" s="146"/>
      <c r="T53" s="173"/>
    </row>
    <row r="54" spans="1:24" s="28" customFormat="1" ht="11.25" customHeight="1">
      <c r="A54" s="49"/>
      <c r="B54" s="55">
        <v>2011</v>
      </c>
      <c r="C54" s="502">
        <v>559707</v>
      </c>
      <c r="D54" s="502">
        <v>491166</v>
      </c>
      <c r="E54" s="502">
        <v>483504</v>
      </c>
      <c r="F54" s="502">
        <v>7662</v>
      </c>
      <c r="G54" s="502">
        <v>68541</v>
      </c>
      <c r="H54" s="502">
        <v>63149</v>
      </c>
      <c r="I54" s="502">
        <v>1</v>
      </c>
      <c r="J54" s="502">
        <v>5391</v>
      </c>
      <c r="K54" s="502">
        <v>0</v>
      </c>
      <c r="L54" s="502">
        <v>0</v>
      </c>
      <c r="M54" s="502">
        <v>768</v>
      </c>
      <c r="N54" s="162"/>
      <c r="O54" s="162"/>
      <c r="P54" s="162"/>
      <c r="Q54" s="146"/>
      <c r="R54" s="146"/>
      <c r="S54" s="146"/>
      <c r="T54" s="173"/>
    </row>
    <row r="55" spans="1:24" s="28" customFormat="1" ht="11.25" customHeight="1">
      <c r="A55" s="49"/>
      <c r="B55" s="55">
        <v>2012</v>
      </c>
      <c r="C55" s="360">
        <v>554646</v>
      </c>
      <c r="D55" s="360">
        <v>486780</v>
      </c>
      <c r="E55" s="360">
        <v>479055</v>
      </c>
      <c r="F55" s="360">
        <v>7725</v>
      </c>
      <c r="G55" s="360">
        <v>67866</v>
      </c>
      <c r="H55" s="360">
        <v>63100</v>
      </c>
      <c r="I55" s="360">
        <v>8</v>
      </c>
      <c r="J55" s="360">
        <v>4758</v>
      </c>
      <c r="K55" s="360">
        <v>0</v>
      </c>
      <c r="L55" s="360">
        <v>0</v>
      </c>
      <c r="M55" s="360">
        <v>732</v>
      </c>
      <c r="N55" s="162"/>
      <c r="O55" s="162"/>
      <c r="P55" s="162"/>
      <c r="Q55" s="146"/>
      <c r="R55" s="146"/>
      <c r="S55" s="146"/>
      <c r="T55" s="173"/>
    </row>
    <row r="56" spans="1:24" s="28" customFormat="1" ht="11.25" customHeight="1">
      <c r="A56" s="49"/>
      <c r="B56" s="55">
        <v>2013</v>
      </c>
      <c r="C56" s="360">
        <v>542113</v>
      </c>
      <c r="D56" s="360">
        <v>479668</v>
      </c>
      <c r="E56" s="360">
        <v>472800</v>
      </c>
      <c r="F56" s="360">
        <v>6868</v>
      </c>
      <c r="G56" s="360">
        <v>62445</v>
      </c>
      <c r="H56" s="360">
        <v>58261</v>
      </c>
      <c r="I56" s="360">
        <v>10</v>
      </c>
      <c r="J56" s="360">
        <v>4174</v>
      </c>
      <c r="K56" s="360">
        <v>0</v>
      </c>
      <c r="L56" s="360">
        <v>0</v>
      </c>
      <c r="M56" s="360">
        <v>810</v>
      </c>
      <c r="N56" s="162"/>
      <c r="O56" s="162"/>
      <c r="P56" s="162"/>
      <c r="Q56" s="146"/>
      <c r="R56" s="146"/>
      <c r="S56" s="146"/>
      <c r="T56" s="173"/>
    </row>
    <row r="57" spans="1:24" s="28" customFormat="1" ht="11.25" customHeight="1">
      <c r="A57" s="49"/>
      <c r="B57" s="55">
        <v>2014</v>
      </c>
      <c r="C57" s="360">
        <v>542009</v>
      </c>
      <c r="D57" s="360">
        <v>488518</v>
      </c>
      <c r="E57" s="360">
        <v>482503</v>
      </c>
      <c r="F57" s="360">
        <v>6015</v>
      </c>
      <c r="G57" s="360">
        <v>53491</v>
      </c>
      <c r="H57" s="360">
        <v>49369</v>
      </c>
      <c r="I57" s="360">
        <v>21</v>
      </c>
      <c r="J57" s="360">
        <v>4101</v>
      </c>
      <c r="K57" s="360">
        <v>0</v>
      </c>
      <c r="L57" s="360">
        <v>0</v>
      </c>
      <c r="M57" s="360">
        <v>841</v>
      </c>
      <c r="N57" s="162"/>
      <c r="O57" s="162"/>
      <c r="P57" s="162"/>
      <c r="Q57" s="146"/>
      <c r="R57" s="146"/>
      <c r="S57" s="146"/>
      <c r="T57" s="173"/>
    </row>
    <row r="58" spans="1:24" s="28" customFormat="1" ht="11.25" customHeight="1">
      <c r="A58" s="49"/>
      <c r="B58" s="55">
        <v>2015</v>
      </c>
      <c r="C58" s="353">
        <v>548284</v>
      </c>
      <c r="D58" s="353">
        <v>493326</v>
      </c>
      <c r="E58" s="353">
        <v>486746</v>
      </c>
      <c r="F58" s="353">
        <v>6580</v>
      </c>
      <c r="G58" s="353">
        <v>54958</v>
      </c>
      <c r="H58" s="353">
        <v>51011</v>
      </c>
      <c r="I58" s="353">
        <v>12</v>
      </c>
      <c r="J58" s="353">
        <v>3935</v>
      </c>
      <c r="K58" s="353">
        <v>0</v>
      </c>
      <c r="L58" s="360">
        <v>0</v>
      </c>
      <c r="M58" s="353">
        <v>690</v>
      </c>
      <c r="N58" s="162"/>
      <c r="O58" s="162"/>
      <c r="P58" s="162"/>
      <c r="Q58" s="146"/>
      <c r="R58" s="146"/>
      <c r="S58" s="146"/>
      <c r="T58" s="173"/>
    </row>
    <row r="59" spans="1:24" s="28" customFormat="1" ht="11.25" customHeight="1">
      <c r="A59" s="49"/>
      <c r="B59" s="55">
        <v>2016</v>
      </c>
      <c r="C59" s="490">
        <v>554559</v>
      </c>
      <c r="D59" s="490">
        <v>500479</v>
      </c>
      <c r="E59" s="490">
        <v>494076</v>
      </c>
      <c r="F59" s="490">
        <v>6403</v>
      </c>
      <c r="G59" s="490">
        <v>54080</v>
      </c>
      <c r="H59" s="490">
        <v>50271</v>
      </c>
      <c r="I59" s="490">
        <v>5</v>
      </c>
      <c r="J59" s="490">
        <v>3804</v>
      </c>
      <c r="K59" s="490">
        <v>0</v>
      </c>
      <c r="L59" s="360">
        <v>0</v>
      </c>
      <c r="M59" s="503">
        <v>642</v>
      </c>
      <c r="N59" s="162"/>
      <c r="O59" s="162"/>
      <c r="P59" s="162"/>
      <c r="Q59" s="146"/>
      <c r="R59" s="146"/>
      <c r="S59" s="146"/>
      <c r="T59" s="173"/>
    </row>
    <row r="60" spans="1:24" s="28" customFormat="1" ht="11.25" customHeight="1">
      <c r="A60" s="49"/>
      <c r="B60" s="310">
        <v>2017</v>
      </c>
      <c r="C60" s="349">
        <v>556814</v>
      </c>
      <c r="D60" s="349">
        <v>504475</v>
      </c>
      <c r="E60" s="349">
        <v>497950</v>
      </c>
      <c r="F60" s="349">
        <v>6525</v>
      </c>
      <c r="G60" s="349">
        <v>52339</v>
      </c>
      <c r="H60" s="349">
        <v>48842</v>
      </c>
      <c r="I60" s="349">
        <v>2</v>
      </c>
      <c r="J60" s="349">
        <v>3495</v>
      </c>
      <c r="K60" s="349">
        <v>0</v>
      </c>
      <c r="L60" s="360">
        <v>0</v>
      </c>
      <c r="M60" s="349">
        <v>3681</v>
      </c>
      <c r="N60" s="146"/>
      <c r="O60" s="162"/>
      <c r="P60" s="162"/>
      <c r="Q60" s="146"/>
      <c r="R60" s="146"/>
      <c r="S60" s="146"/>
      <c r="T60" s="173"/>
    </row>
    <row r="61" spans="1:24" s="28" customFormat="1" ht="11.25" customHeight="1">
      <c r="A61" s="49"/>
      <c r="B61" s="310">
        <v>2018</v>
      </c>
      <c r="C61" s="349">
        <v>562795</v>
      </c>
      <c r="D61" s="349">
        <v>513291</v>
      </c>
      <c r="E61" s="349">
        <v>506448</v>
      </c>
      <c r="F61" s="349">
        <v>6843</v>
      </c>
      <c r="G61" s="349">
        <v>49504</v>
      </c>
      <c r="H61" s="349">
        <v>45806</v>
      </c>
      <c r="I61" s="349">
        <v>10</v>
      </c>
      <c r="J61" s="349">
        <v>3688</v>
      </c>
      <c r="K61" s="349">
        <v>0</v>
      </c>
      <c r="L61" s="360">
        <v>0</v>
      </c>
      <c r="M61" s="349">
        <v>3669</v>
      </c>
      <c r="N61" s="146"/>
      <c r="O61" s="162"/>
      <c r="P61" s="162"/>
      <c r="Q61" s="146"/>
      <c r="R61" s="146"/>
      <c r="S61" s="146"/>
      <c r="T61" s="173"/>
    </row>
    <row r="62" spans="1:24" s="28" customFormat="1" ht="11.25" customHeight="1">
      <c r="A62" s="49"/>
      <c r="B62" s="310">
        <v>2019</v>
      </c>
      <c r="C62" s="353">
        <v>560638</v>
      </c>
      <c r="D62" s="353">
        <v>511828</v>
      </c>
      <c r="E62" s="353">
        <v>507677</v>
      </c>
      <c r="F62" s="353">
        <v>4151</v>
      </c>
      <c r="G62" s="353">
        <v>48810</v>
      </c>
      <c r="H62" s="353">
        <v>45673</v>
      </c>
      <c r="I62" s="353">
        <v>4</v>
      </c>
      <c r="J62" s="353">
        <v>3133</v>
      </c>
      <c r="K62" s="353">
        <v>0</v>
      </c>
      <c r="L62" s="360">
        <v>0</v>
      </c>
      <c r="M62" s="353">
        <v>1531</v>
      </c>
      <c r="N62" s="146"/>
      <c r="O62" s="162"/>
      <c r="P62" s="162"/>
      <c r="Q62" s="146"/>
      <c r="R62" s="146"/>
      <c r="S62" s="146"/>
      <c r="T62" s="173"/>
    </row>
    <row r="63" spans="1:24" ht="6" customHeight="1">
      <c r="A63" s="55"/>
      <c r="B63" s="55"/>
      <c r="C63" s="247"/>
      <c r="D63" s="247"/>
      <c r="E63" s="247"/>
      <c r="F63" s="247"/>
      <c r="G63" s="247"/>
      <c r="H63" s="247"/>
      <c r="I63" s="247"/>
      <c r="J63" s="247"/>
      <c r="K63" s="247"/>
      <c r="L63" s="247"/>
      <c r="M63" s="247"/>
      <c r="N63" s="162"/>
      <c r="O63" s="162"/>
      <c r="P63" s="162"/>
      <c r="Q63" s="146"/>
      <c r="R63" s="146"/>
      <c r="S63" s="146"/>
      <c r="T63" s="173"/>
      <c r="U63" s="28"/>
      <c r="V63" s="28"/>
      <c r="W63" s="28"/>
      <c r="X63" s="28"/>
    </row>
    <row r="64" spans="1:24">
      <c r="A64" s="210" t="s">
        <v>210</v>
      </c>
      <c r="B64" s="210"/>
      <c r="C64" s="211"/>
      <c r="D64" s="211"/>
      <c r="E64" s="211"/>
      <c r="F64" s="211"/>
      <c r="G64" s="211"/>
      <c r="H64" s="211"/>
      <c r="I64" s="211"/>
      <c r="J64" s="211"/>
      <c r="K64" s="211"/>
      <c r="L64" s="211"/>
      <c r="M64" s="211"/>
      <c r="N64" s="162"/>
      <c r="O64" s="162"/>
      <c r="P64" s="162"/>
      <c r="Q64" s="146"/>
      <c r="R64" s="146"/>
      <c r="S64" s="146"/>
      <c r="T64" s="173"/>
      <c r="U64" s="28"/>
      <c r="V64" s="28"/>
      <c r="W64" s="28"/>
      <c r="X64" s="28"/>
    </row>
    <row r="65" spans="1:24" ht="15" customHeight="1">
      <c r="A65" s="55"/>
      <c r="B65" s="55">
        <v>2000</v>
      </c>
      <c r="C65" s="369">
        <v>456495</v>
      </c>
      <c r="D65" s="369">
        <v>60920</v>
      </c>
      <c r="E65" s="369">
        <v>47787</v>
      </c>
      <c r="F65" s="369">
        <v>13133</v>
      </c>
      <c r="G65" s="369">
        <v>395575</v>
      </c>
      <c r="H65" s="369"/>
      <c r="I65" s="369"/>
      <c r="J65" s="369"/>
      <c r="K65" s="369"/>
      <c r="L65" s="369"/>
      <c r="M65" s="369"/>
      <c r="N65" s="162"/>
      <c r="O65" s="162"/>
      <c r="P65" s="162"/>
      <c r="Q65" s="146"/>
      <c r="R65" s="146"/>
      <c r="S65" s="146"/>
      <c r="T65" s="173"/>
      <c r="U65" s="28"/>
      <c r="V65" s="28"/>
      <c r="W65" s="28"/>
      <c r="X65" s="28"/>
    </row>
    <row r="66" spans="1:24" ht="11.25" customHeight="1">
      <c r="A66" s="55"/>
      <c r="B66" s="55">
        <v>2001</v>
      </c>
      <c r="C66" s="369">
        <v>446749</v>
      </c>
      <c r="D66" s="369">
        <v>59372</v>
      </c>
      <c r="E66" s="369">
        <v>41363</v>
      </c>
      <c r="F66" s="369">
        <v>18009</v>
      </c>
      <c r="G66" s="369">
        <v>387377</v>
      </c>
      <c r="H66" s="369"/>
      <c r="I66" s="369"/>
      <c r="J66" s="369"/>
      <c r="K66" s="369"/>
      <c r="L66" s="369"/>
      <c r="M66" s="369"/>
      <c r="N66" s="162"/>
      <c r="O66" s="162"/>
      <c r="P66" s="162"/>
      <c r="Q66" s="146"/>
      <c r="R66" s="146"/>
      <c r="S66" s="146"/>
      <c r="T66" s="173"/>
      <c r="U66" s="28"/>
      <c r="V66" s="28"/>
      <c r="W66" s="28"/>
      <c r="X66" s="28"/>
    </row>
    <row r="67" spans="1:24" ht="11.25" customHeight="1">
      <c r="A67" s="55"/>
      <c r="B67" s="55">
        <v>2002</v>
      </c>
      <c r="C67" s="369">
        <v>456279</v>
      </c>
      <c r="D67" s="369">
        <v>53264</v>
      </c>
      <c r="E67" s="369">
        <v>35614</v>
      </c>
      <c r="F67" s="369">
        <v>17650</v>
      </c>
      <c r="G67" s="369">
        <v>403015</v>
      </c>
      <c r="H67" s="369"/>
      <c r="I67" s="369"/>
      <c r="J67" s="369"/>
      <c r="K67" s="369"/>
      <c r="L67" s="369"/>
      <c r="M67" s="369"/>
      <c r="N67" s="162"/>
      <c r="O67" s="162"/>
      <c r="P67" s="162"/>
      <c r="Q67" s="146"/>
      <c r="R67" s="146"/>
      <c r="S67" s="146"/>
      <c r="T67" s="173"/>
      <c r="U67" s="28"/>
      <c r="V67" s="28"/>
      <c r="W67" s="28"/>
      <c r="X67" s="28"/>
    </row>
    <row r="68" spans="1:24" ht="11.25" customHeight="1">
      <c r="A68" s="55"/>
      <c r="B68" s="55">
        <v>2003</v>
      </c>
      <c r="C68" s="369">
        <v>438745</v>
      </c>
      <c r="D68" s="369">
        <v>49928</v>
      </c>
      <c r="E68" s="369">
        <v>31387</v>
      </c>
      <c r="F68" s="369">
        <v>18541</v>
      </c>
      <c r="G68" s="369">
        <v>388817</v>
      </c>
      <c r="H68" s="369">
        <v>336021</v>
      </c>
      <c r="I68" s="369">
        <v>7197</v>
      </c>
      <c r="J68" s="369">
        <v>15567</v>
      </c>
      <c r="K68" s="369">
        <v>30032</v>
      </c>
      <c r="L68" s="369"/>
      <c r="M68" s="369">
        <v>5908</v>
      </c>
      <c r="N68" s="162"/>
      <c r="O68" s="162"/>
      <c r="P68" s="162"/>
      <c r="Q68" s="146"/>
      <c r="R68" s="146"/>
      <c r="S68" s="146"/>
      <c r="T68" s="173"/>
      <c r="U68" s="28"/>
      <c r="V68" s="28"/>
      <c r="W68" s="28"/>
      <c r="X68" s="28"/>
    </row>
    <row r="69" spans="1:24" ht="11.25" customHeight="1">
      <c r="A69" s="55"/>
      <c r="B69" s="55">
        <v>2004</v>
      </c>
      <c r="C69" s="369">
        <v>386950</v>
      </c>
      <c r="D69" s="369">
        <v>45834</v>
      </c>
      <c r="E69" s="369">
        <v>30383</v>
      </c>
      <c r="F69" s="369">
        <v>15451</v>
      </c>
      <c r="G69" s="369">
        <v>341116</v>
      </c>
      <c r="H69" s="369">
        <v>296075</v>
      </c>
      <c r="I69" s="369">
        <v>6310</v>
      </c>
      <c r="J69" s="369">
        <v>16557</v>
      </c>
      <c r="K69" s="369">
        <v>22174</v>
      </c>
      <c r="L69" s="369"/>
      <c r="M69" s="369">
        <v>5596</v>
      </c>
      <c r="N69" s="162"/>
      <c r="O69" s="162"/>
      <c r="P69" s="162"/>
      <c r="Q69" s="146"/>
      <c r="R69" s="146"/>
      <c r="S69" s="146"/>
      <c r="T69" s="173"/>
      <c r="U69" s="28"/>
      <c r="V69" s="28"/>
      <c r="W69" s="28"/>
      <c r="X69" s="28"/>
    </row>
    <row r="70" spans="1:24" s="143" customFormat="1" ht="11.25" customHeight="1">
      <c r="A70" s="90"/>
      <c r="B70" s="90">
        <v>2005</v>
      </c>
      <c r="C70" s="369">
        <v>370845</v>
      </c>
      <c r="D70" s="369">
        <v>46975</v>
      </c>
      <c r="E70" s="369">
        <v>30820</v>
      </c>
      <c r="F70" s="369">
        <v>16155</v>
      </c>
      <c r="G70" s="369">
        <v>323870</v>
      </c>
      <c r="H70" s="369">
        <v>279549</v>
      </c>
      <c r="I70" s="369">
        <v>6107</v>
      </c>
      <c r="J70" s="369">
        <v>17484</v>
      </c>
      <c r="K70" s="369">
        <v>20730</v>
      </c>
      <c r="L70" s="369"/>
      <c r="M70" s="369">
        <v>5954</v>
      </c>
      <c r="N70" s="162"/>
      <c r="O70" s="162"/>
      <c r="P70" s="162"/>
      <c r="Q70" s="146"/>
      <c r="R70" s="146"/>
      <c r="S70" s="146"/>
      <c r="T70" s="173"/>
      <c r="U70" s="307"/>
      <c r="V70" s="307"/>
      <c r="W70" s="307"/>
      <c r="X70" s="307"/>
    </row>
    <row r="71" spans="1:24" ht="11.25" customHeight="1">
      <c r="A71" s="55"/>
      <c r="B71" s="55">
        <v>2006</v>
      </c>
      <c r="C71" s="360">
        <v>378534</v>
      </c>
      <c r="D71" s="360">
        <v>48753</v>
      </c>
      <c r="E71" s="360">
        <v>31960</v>
      </c>
      <c r="F71" s="360">
        <v>16793</v>
      </c>
      <c r="G71" s="360">
        <v>329781</v>
      </c>
      <c r="H71" s="360">
        <v>286016</v>
      </c>
      <c r="I71" s="360">
        <v>7689</v>
      </c>
      <c r="J71" s="360">
        <v>17300</v>
      </c>
      <c r="K71" s="360">
        <v>18776</v>
      </c>
      <c r="L71" s="360"/>
      <c r="M71" s="360">
        <v>6252</v>
      </c>
      <c r="N71" s="162"/>
      <c r="O71" s="162"/>
      <c r="P71" s="162"/>
      <c r="Q71" s="146"/>
      <c r="R71" s="146"/>
      <c r="S71" s="146"/>
      <c r="T71" s="173"/>
      <c r="U71" s="28"/>
      <c r="V71" s="28"/>
      <c r="W71" s="28"/>
      <c r="X71" s="28"/>
    </row>
    <row r="72" spans="1:24" ht="11.25" customHeight="1">
      <c r="A72" s="55"/>
      <c r="B72" s="55">
        <v>2007</v>
      </c>
      <c r="C72" s="360">
        <v>386934</v>
      </c>
      <c r="D72" s="360">
        <v>51967</v>
      </c>
      <c r="E72" s="360">
        <v>34145</v>
      </c>
      <c r="F72" s="360">
        <v>17822</v>
      </c>
      <c r="G72" s="360">
        <v>334967</v>
      </c>
      <c r="H72" s="360">
        <v>296008</v>
      </c>
      <c r="I72" s="360">
        <v>5285</v>
      </c>
      <c r="J72" s="360">
        <v>18193</v>
      </c>
      <c r="K72" s="360">
        <v>15481</v>
      </c>
      <c r="L72" s="360">
        <v>0</v>
      </c>
      <c r="M72" s="360">
        <v>7277</v>
      </c>
      <c r="N72" s="162"/>
      <c r="O72" s="162"/>
      <c r="P72" s="162"/>
      <c r="Q72" s="146"/>
      <c r="R72" s="146"/>
      <c r="S72" s="146"/>
      <c r="T72" s="173"/>
      <c r="U72" s="28"/>
      <c r="V72" s="28"/>
      <c r="W72" s="28"/>
      <c r="X72" s="28"/>
    </row>
    <row r="73" spans="1:24" ht="11.25" customHeight="1">
      <c r="A73" s="55"/>
      <c r="B73" s="55">
        <v>2008</v>
      </c>
      <c r="C73" s="360">
        <v>398144</v>
      </c>
      <c r="D73" s="360">
        <v>51924</v>
      </c>
      <c r="E73" s="360">
        <v>33217</v>
      </c>
      <c r="F73" s="360">
        <v>18707</v>
      </c>
      <c r="G73" s="360">
        <v>346220</v>
      </c>
      <c r="H73" s="360">
        <v>313660</v>
      </c>
      <c r="I73" s="360">
        <v>1286</v>
      </c>
      <c r="J73" s="360">
        <v>17832</v>
      </c>
      <c r="K73" s="360">
        <v>13442</v>
      </c>
      <c r="L73" s="360">
        <v>0</v>
      </c>
      <c r="M73" s="360">
        <v>10433</v>
      </c>
      <c r="N73" s="162"/>
      <c r="O73" s="162"/>
      <c r="P73" s="162"/>
      <c r="Q73" s="146"/>
      <c r="R73" s="146"/>
      <c r="S73" s="146"/>
      <c r="T73" s="173"/>
      <c r="U73" s="28"/>
      <c r="V73" s="28"/>
      <c r="W73" s="28"/>
      <c r="X73" s="28"/>
    </row>
    <row r="74" spans="1:24" s="28" customFormat="1" ht="11.25" customHeight="1">
      <c r="A74" s="49"/>
      <c r="B74" s="55">
        <v>2009</v>
      </c>
      <c r="C74" s="360">
        <v>408984</v>
      </c>
      <c r="D74" s="360">
        <v>50893</v>
      </c>
      <c r="E74" s="360">
        <v>27699</v>
      </c>
      <c r="F74" s="360">
        <v>23194</v>
      </c>
      <c r="G74" s="360">
        <v>358091</v>
      </c>
      <c r="H74" s="360">
        <v>321780</v>
      </c>
      <c r="I74" s="360">
        <v>1273</v>
      </c>
      <c r="J74" s="360">
        <v>20831</v>
      </c>
      <c r="K74" s="360">
        <v>14207</v>
      </c>
      <c r="L74" s="360">
        <v>0</v>
      </c>
      <c r="M74" s="360">
        <v>11471</v>
      </c>
      <c r="N74" s="162"/>
      <c r="O74" s="162"/>
      <c r="P74" s="162"/>
      <c r="Q74" s="146"/>
      <c r="R74" s="146"/>
      <c r="S74" s="146"/>
      <c r="T74" s="173"/>
    </row>
    <row r="75" spans="1:24" s="28" customFormat="1" ht="11.25" customHeight="1">
      <c r="A75" s="49"/>
      <c r="B75" s="55">
        <v>2010</v>
      </c>
      <c r="C75" s="502">
        <v>382095</v>
      </c>
      <c r="D75" s="502">
        <v>67665</v>
      </c>
      <c r="E75" s="502">
        <v>43136</v>
      </c>
      <c r="F75" s="502">
        <v>24529</v>
      </c>
      <c r="G75" s="502">
        <v>314430</v>
      </c>
      <c r="H75" s="502">
        <v>279268</v>
      </c>
      <c r="I75" s="502">
        <v>2344</v>
      </c>
      <c r="J75" s="502">
        <v>21259</v>
      </c>
      <c r="K75" s="502">
        <v>11559</v>
      </c>
      <c r="L75" s="502">
        <v>0</v>
      </c>
      <c r="M75" s="502">
        <v>28136</v>
      </c>
      <c r="N75" s="162"/>
      <c r="O75" s="162"/>
      <c r="P75" s="162"/>
      <c r="Q75" s="146"/>
      <c r="R75" s="146"/>
      <c r="S75" s="146"/>
      <c r="T75" s="173"/>
    </row>
    <row r="76" spans="1:24" s="28" customFormat="1" ht="11.25" customHeight="1">
      <c r="A76" s="49"/>
      <c r="B76" s="55">
        <v>2011</v>
      </c>
      <c r="C76" s="504">
        <v>407545</v>
      </c>
      <c r="D76" s="504">
        <v>59649</v>
      </c>
      <c r="E76" s="504">
        <v>36805</v>
      </c>
      <c r="F76" s="504">
        <v>22844</v>
      </c>
      <c r="G76" s="504">
        <v>347896</v>
      </c>
      <c r="H76" s="504">
        <v>300449</v>
      </c>
      <c r="I76" s="504">
        <v>8090</v>
      </c>
      <c r="J76" s="504">
        <v>24815</v>
      </c>
      <c r="K76" s="504">
        <v>14542</v>
      </c>
      <c r="L76" s="502">
        <v>0</v>
      </c>
      <c r="M76" s="504">
        <v>14698</v>
      </c>
      <c r="N76" s="162"/>
      <c r="O76" s="162"/>
      <c r="P76" s="162"/>
      <c r="Q76" s="146"/>
      <c r="R76" s="146"/>
      <c r="S76" s="146"/>
      <c r="T76" s="173"/>
    </row>
    <row r="77" spans="1:24" s="28" customFormat="1" ht="11.25" customHeight="1">
      <c r="A77" s="49"/>
      <c r="B77" s="55">
        <v>2012</v>
      </c>
      <c r="C77" s="360">
        <v>383446</v>
      </c>
      <c r="D77" s="360">
        <v>58372</v>
      </c>
      <c r="E77" s="360">
        <v>37115</v>
      </c>
      <c r="F77" s="360">
        <v>21257</v>
      </c>
      <c r="G77" s="360">
        <v>325074</v>
      </c>
      <c r="H77" s="360">
        <v>281459</v>
      </c>
      <c r="I77" s="360">
        <v>7261</v>
      </c>
      <c r="J77" s="360">
        <v>24781</v>
      </c>
      <c r="K77" s="360">
        <v>11573</v>
      </c>
      <c r="L77" s="360">
        <v>0</v>
      </c>
      <c r="M77" s="360">
        <v>10143</v>
      </c>
      <c r="N77" s="162"/>
      <c r="O77" s="162"/>
      <c r="P77" s="162"/>
      <c r="Q77" s="146"/>
      <c r="R77" s="146"/>
      <c r="S77" s="146"/>
      <c r="T77" s="173"/>
    </row>
    <row r="78" spans="1:24" s="28" customFormat="1" ht="11.25" customHeight="1">
      <c r="A78" s="49"/>
      <c r="B78" s="280">
        <v>2013</v>
      </c>
      <c r="C78" s="350">
        <v>374692</v>
      </c>
      <c r="D78" s="350">
        <v>53132</v>
      </c>
      <c r="E78" s="350">
        <v>32815</v>
      </c>
      <c r="F78" s="350">
        <v>20317</v>
      </c>
      <c r="G78" s="350">
        <v>321560</v>
      </c>
      <c r="H78" s="350">
        <v>280645</v>
      </c>
      <c r="I78" s="350">
        <v>5856</v>
      </c>
      <c r="J78" s="350">
        <v>24239</v>
      </c>
      <c r="K78" s="350">
        <v>10820</v>
      </c>
      <c r="L78" s="360">
        <v>0</v>
      </c>
      <c r="M78" s="350">
        <v>9852</v>
      </c>
      <c r="N78" s="162"/>
      <c r="O78" s="162"/>
      <c r="P78" s="162"/>
      <c r="Q78" s="146"/>
      <c r="R78" s="146"/>
      <c r="S78" s="146"/>
      <c r="T78" s="146"/>
      <c r="U78" s="146"/>
      <c r="V78" s="146"/>
      <c r="W78" s="146"/>
      <c r="X78" s="146"/>
    </row>
    <row r="79" spans="1:24" s="28" customFormat="1" ht="11.25" customHeight="1">
      <c r="A79" s="49"/>
      <c r="B79" s="280">
        <v>2014</v>
      </c>
      <c r="C79" s="350">
        <v>375027</v>
      </c>
      <c r="D79" s="350">
        <v>48860</v>
      </c>
      <c r="E79" s="350">
        <v>29768</v>
      </c>
      <c r="F79" s="350">
        <v>19092</v>
      </c>
      <c r="G79" s="350">
        <v>326167</v>
      </c>
      <c r="H79" s="350">
        <v>284932</v>
      </c>
      <c r="I79" s="350">
        <v>5994</v>
      </c>
      <c r="J79" s="350">
        <v>23616</v>
      </c>
      <c r="K79" s="350">
        <v>11625</v>
      </c>
      <c r="L79" s="360">
        <v>0</v>
      </c>
      <c r="M79" s="350">
        <v>8882</v>
      </c>
      <c r="N79" s="162"/>
      <c r="O79" s="162"/>
      <c r="P79" s="162"/>
      <c r="Q79" s="146"/>
      <c r="R79" s="146"/>
      <c r="S79" s="146"/>
      <c r="T79" s="173"/>
    </row>
    <row r="80" spans="1:24" s="28" customFormat="1" ht="11.25" customHeight="1">
      <c r="A80" s="49"/>
      <c r="B80" s="280">
        <v>2015</v>
      </c>
      <c r="C80" s="353">
        <v>373115</v>
      </c>
      <c r="D80" s="353">
        <v>49379</v>
      </c>
      <c r="E80" s="353">
        <v>30416</v>
      </c>
      <c r="F80" s="353">
        <v>18963</v>
      </c>
      <c r="G80" s="353">
        <v>323736</v>
      </c>
      <c r="H80" s="353">
        <v>279798</v>
      </c>
      <c r="I80" s="353">
        <v>6430</v>
      </c>
      <c r="J80" s="353">
        <v>24798</v>
      </c>
      <c r="K80" s="353">
        <v>12710</v>
      </c>
      <c r="L80" s="360">
        <v>0</v>
      </c>
      <c r="M80" s="353">
        <v>8602</v>
      </c>
      <c r="N80" s="162"/>
      <c r="O80" s="162"/>
      <c r="P80" s="162"/>
      <c r="Q80" s="162"/>
      <c r="R80" s="162"/>
      <c r="S80" s="162"/>
      <c r="T80" s="173"/>
    </row>
    <row r="81" spans="1:20" s="28" customFormat="1" ht="11.25" customHeight="1">
      <c r="A81" s="49"/>
      <c r="B81" s="280">
        <v>2016</v>
      </c>
      <c r="C81" s="490">
        <v>359061</v>
      </c>
      <c r="D81" s="490">
        <v>48606</v>
      </c>
      <c r="E81" s="490">
        <v>30066</v>
      </c>
      <c r="F81" s="490">
        <v>18540</v>
      </c>
      <c r="G81" s="490">
        <v>310455</v>
      </c>
      <c r="H81" s="490">
        <v>266779</v>
      </c>
      <c r="I81" s="490">
        <v>6042</v>
      </c>
      <c r="J81" s="490">
        <v>25875</v>
      </c>
      <c r="K81" s="490">
        <v>11759</v>
      </c>
      <c r="L81" s="360">
        <v>0</v>
      </c>
      <c r="M81" s="503">
        <v>8157</v>
      </c>
      <c r="N81" s="162"/>
      <c r="O81" s="162"/>
      <c r="P81" s="162"/>
      <c r="Q81" s="162"/>
      <c r="R81" s="162"/>
      <c r="S81" s="162"/>
      <c r="T81" s="173"/>
    </row>
    <row r="82" spans="1:20" s="28" customFormat="1" ht="11.25" customHeight="1">
      <c r="A82" s="49"/>
      <c r="B82" s="310">
        <v>2017</v>
      </c>
      <c r="C82" s="476">
        <v>360916</v>
      </c>
      <c r="D82" s="476">
        <v>47524</v>
      </c>
      <c r="E82" s="476">
        <v>28656</v>
      </c>
      <c r="F82" s="476">
        <v>18868</v>
      </c>
      <c r="G82" s="476">
        <v>313392</v>
      </c>
      <c r="H82" s="476">
        <v>269976</v>
      </c>
      <c r="I82" s="476">
        <v>5936</v>
      </c>
      <c r="J82" s="476">
        <v>25278</v>
      </c>
      <c r="K82" s="476">
        <v>12202</v>
      </c>
      <c r="L82" s="370">
        <v>0</v>
      </c>
      <c r="M82" s="476">
        <v>8237</v>
      </c>
      <c r="N82" s="146"/>
      <c r="O82" s="162"/>
      <c r="P82" s="162"/>
      <c r="Q82" s="162"/>
      <c r="R82" s="162"/>
      <c r="S82" s="162"/>
      <c r="T82" s="173"/>
    </row>
    <row r="83" spans="1:20" s="28" customFormat="1" ht="11.25" customHeight="1">
      <c r="A83" s="49"/>
      <c r="B83" s="310">
        <v>2018</v>
      </c>
      <c r="C83" s="476">
        <v>350303</v>
      </c>
      <c r="D83" s="476">
        <v>45075</v>
      </c>
      <c r="E83" s="476">
        <v>25137</v>
      </c>
      <c r="F83" s="476">
        <v>19938</v>
      </c>
      <c r="G83" s="476">
        <v>305228</v>
      </c>
      <c r="H83" s="476">
        <v>261865</v>
      </c>
      <c r="I83" s="476">
        <v>4685</v>
      </c>
      <c r="J83" s="476">
        <v>25091</v>
      </c>
      <c r="K83" s="476">
        <v>13587</v>
      </c>
      <c r="L83" s="370">
        <v>0</v>
      </c>
      <c r="M83" s="476">
        <v>8013</v>
      </c>
      <c r="N83" s="146"/>
      <c r="O83" s="162"/>
      <c r="P83" s="162"/>
      <c r="Q83" s="162"/>
      <c r="R83" s="162"/>
      <c r="S83" s="162"/>
      <c r="T83" s="173"/>
    </row>
    <row r="84" spans="1:20" s="28" customFormat="1" ht="11.25" customHeight="1">
      <c r="A84" s="49"/>
      <c r="B84" s="310">
        <v>2019</v>
      </c>
      <c r="C84" s="353">
        <v>346971</v>
      </c>
      <c r="D84" s="353">
        <v>42314</v>
      </c>
      <c r="E84" s="353">
        <v>20281</v>
      </c>
      <c r="F84" s="353">
        <v>22033</v>
      </c>
      <c r="G84" s="353">
        <v>304657</v>
      </c>
      <c r="H84" s="353">
        <v>262766</v>
      </c>
      <c r="I84" s="353">
        <v>4831</v>
      </c>
      <c r="J84" s="353">
        <v>24074</v>
      </c>
      <c r="K84" s="353">
        <v>12986</v>
      </c>
      <c r="L84" s="360">
        <v>0</v>
      </c>
      <c r="M84" s="353">
        <v>7870</v>
      </c>
      <c r="N84" s="146"/>
      <c r="O84" s="162"/>
      <c r="P84" s="162"/>
      <c r="Q84" s="162"/>
      <c r="R84" s="162"/>
      <c r="S84" s="162"/>
      <c r="T84" s="173"/>
    </row>
    <row r="85" spans="1:20" ht="6.75" customHeight="1">
      <c r="A85" s="55"/>
      <c r="B85" s="55"/>
      <c r="C85" s="142"/>
      <c r="D85" s="142"/>
      <c r="E85" s="142"/>
      <c r="F85" s="142"/>
      <c r="G85" s="142"/>
      <c r="H85" s="142"/>
      <c r="I85" s="142"/>
      <c r="J85" s="142"/>
      <c r="K85" s="142"/>
      <c r="L85" s="142"/>
      <c r="M85" s="142"/>
      <c r="N85" s="162"/>
      <c r="O85" s="162"/>
      <c r="P85" s="162"/>
      <c r="Q85" s="162"/>
      <c r="R85" s="162"/>
      <c r="S85" s="162"/>
      <c r="T85" s="31"/>
    </row>
    <row r="86" spans="1:20">
      <c r="A86" s="210" t="s">
        <v>212</v>
      </c>
      <c r="B86" s="210"/>
      <c r="C86" s="211"/>
      <c r="D86" s="211"/>
      <c r="E86" s="211"/>
      <c r="F86" s="211"/>
      <c r="G86" s="211"/>
      <c r="H86" s="211"/>
      <c r="I86" s="211"/>
      <c r="J86" s="211"/>
      <c r="K86" s="211"/>
      <c r="L86" s="211"/>
      <c r="M86" s="211"/>
      <c r="N86" s="162"/>
      <c r="O86" s="162"/>
      <c r="P86" s="162"/>
      <c r="Q86" s="162"/>
      <c r="R86" s="162"/>
      <c r="S86" s="162"/>
      <c r="T86" s="31"/>
    </row>
    <row r="87" spans="1:20" ht="15" customHeight="1">
      <c r="A87" s="55"/>
      <c r="B87" s="55">
        <v>2000</v>
      </c>
      <c r="C87" s="369">
        <v>515935</v>
      </c>
      <c r="D87" s="369">
        <v>24959</v>
      </c>
      <c r="E87" s="369">
        <v>13104</v>
      </c>
      <c r="F87" s="369">
        <v>11855</v>
      </c>
      <c r="G87" s="369">
        <v>490976</v>
      </c>
      <c r="H87" s="369"/>
      <c r="I87" s="369"/>
      <c r="J87" s="369"/>
      <c r="K87" s="369"/>
      <c r="L87" s="369"/>
      <c r="M87" s="369"/>
      <c r="N87" s="162"/>
      <c r="O87" s="162"/>
      <c r="P87" s="162"/>
      <c r="Q87" s="162"/>
      <c r="R87" s="162"/>
      <c r="S87" s="162"/>
      <c r="T87" s="31"/>
    </row>
    <row r="88" spans="1:20" ht="11.25" customHeight="1">
      <c r="A88" s="55"/>
      <c r="B88" s="55">
        <v>2001</v>
      </c>
      <c r="C88" s="369">
        <v>476004</v>
      </c>
      <c r="D88" s="369">
        <v>24286</v>
      </c>
      <c r="E88" s="369">
        <v>12123</v>
      </c>
      <c r="F88" s="369">
        <v>12163</v>
      </c>
      <c r="G88" s="369">
        <v>451718</v>
      </c>
      <c r="H88" s="369"/>
      <c r="I88" s="369"/>
      <c r="J88" s="369"/>
      <c r="K88" s="369"/>
      <c r="L88" s="369"/>
      <c r="M88" s="369"/>
      <c r="N88" s="162"/>
      <c r="O88" s="162"/>
      <c r="P88" s="162"/>
      <c r="Q88" s="162"/>
      <c r="R88" s="162"/>
      <c r="S88" s="162"/>
      <c r="T88" s="31"/>
    </row>
    <row r="89" spans="1:20" ht="11.25" customHeight="1">
      <c r="A89" s="55"/>
      <c r="B89" s="55">
        <v>2002</v>
      </c>
      <c r="C89" s="369">
        <v>479482</v>
      </c>
      <c r="D89" s="369">
        <v>23382</v>
      </c>
      <c r="E89" s="369">
        <v>11956</v>
      </c>
      <c r="F89" s="369">
        <v>11426</v>
      </c>
      <c r="G89" s="369">
        <v>456100</v>
      </c>
      <c r="H89" s="369"/>
      <c r="I89" s="369"/>
      <c r="J89" s="369"/>
      <c r="K89" s="369"/>
      <c r="L89" s="369"/>
      <c r="M89" s="369"/>
      <c r="N89" s="162"/>
      <c r="O89" s="162"/>
      <c r="P89" s="162"/>
      <c r="Q89" s="162"/>
      <c r="R89" s="162"/>
      <c r="S89" s="162"/>
      <c r="T89" s="31"/>
    </row>
    <row r="90" spans="1:20" ht="11.25" customHeight="1">
      <c r="A90" s="55"/>
      <c r="B90" s="55">
        <v>2003</v>
      </c>
      <c r="C90" s="369">
        <v>504245</v>
      </c>
      <c r="D90" s="369">
        <v>24062</v>
      </c>
      <c r="E90" s="369">
        <v>12668</v>
      </c>
      <c r="F90" s="369">
        <v>11394</v>
      </c>
      <c r="G90" s="369">
        <v>480183</v>
      </c>
      <c r="H90" s="369">
        <v>366962</v>
      </c>
      <c r="I90" s="369">
        <v>9077</v>
      </c>
      <c r="J90" s="369">
        <v>20039</v>
      </c>
      <c r="K90" s="369">
        <v>84105</v>
      </c>
      <c r="L90" s="369"/>
      <c r="M90" s="369">
        <v>15852</v>
      </c>
      <c r="N90" s="162"/>
      <c r="O90" s="162"/>
      <c r="P90" s="162"/>
      <c r="Q90" s="162"/>
      <c r="R90" s="162"/>
      <c r="S90" s="162"/>
      <c r="T90" s="31"/>
    </row>
    <row r="91" spans="1:20" ht="11.25" customHeight="1">
      <c r="A91" s="55"/>
      <c r="B91" s="55">
        <v>2004</v>
      </c>
      <c r="C91" s="369">
        <v>435631</v>
      </c>
      <c r="D91" s="369">
        <v>18820</v>
      </c>
      <c r="E91" s="369">
        <v>8512</v>
      </c>
      <c r="F91" s="369">
        <v>10308</v>
      </c>
      <c r="G91" s="369">
        <v>416811</v>
      </c>
      <c r="H91" s="369">
        <v>323953</v>
      </c>
      <c r="I91" s="369">
        <v>7816</v>
      </c>
      <c r="J91" s="369">
        <v>16670</v>
      </c>
      <c r="K91" s="369">
        <v>68372</v>
      </c>
      <c r="L91" s="369"/>
      <c r="M91" s="369">
        <v>9700</v>
      </c>
      <c r="N91" s="162"/>
      <c r="O91" s="162"/>
      <c r="P91" s="162"/>
      <c r="Q91" s="162"/>
      <c r="R91" s="162"/>
      <c r="S91" s="162"/>
      <c r="T91" s="31"/>
    </row>
    <row r="92" spans="1:20" s="143" customFormat="1" ht="11.25" customHeight="1">
      <c r="A92" s="90"/>
      <c r="B92" s="90">
        <v>2005</v>
      </c>
      <c r="C92" s="369">
        <v>433188</v>
      </c>
      <c r="D92" s="369">
        <v>19382</v>
      </c>
      <c r="E92" s="369">
        <v>8496</v>
      </c>
      <c r="F92" s="369">
        <v>10886</v>
      </c>
      <c r="G92" s="369">
        <v>413806</v>
      </c>
      <c r="H92" s="369">
        <v>323337</v>
      </c>
      <c r="I92" s="369">
        <v>6772</v>
      </c>
      <c r="J92" s="369">
        <v>18056</v>
      </c>
      <c r="K92" s="369">
        <v>65641</v>
      </c>
      <c r="L92" s="369"/>
      <c r="M92" s="369">
        <v>9645</v>
      </c>
      <c r="N92" s="162"/>
      <c r="O92" s="162"/>
      <c r="P92" s="162"/>
      <c r="Q92" s="162"/>
      <c r="R92" s="162"/>
      <c r="S92" s="162"/>
      <c r="T92" s="31"/>
    </row>
    <row r="93" spans="1:20" ht="11.25" customHeight="1">
      <c r="A93" s="55"/>
      <c r="B93" s="55">
        <v>2006</v>
      </c>
      <c r="C93" s="360">
        <v>421885</v>
      </c>
      <c r="D93" s="360">
        <v>18358</v>
      </c>
      <c r="E93" s="360">
        <v>7937</v>
      </c>
      <c r="F93" s="360">
        <v>10421</v>
      </c>
      <c r="G93" s="360">
        <v>403527</v>
      </c>
      <c r="H93" s="360">
        <v>321225</v>
      </c>
      <c r="I93" s="360">
        <v>6832</v>
      </c>
      <c r="J93" s="360">
        <v>17733</v>
      </c>
      <c r="K93" s="360">
        <v>57737</v>
      </c>
      <c r="L93" s="360"/>
      <c r="M93" s="360">
        <v>8993</v>
      </c>
      <c r="N93" s="162"/>
      <c r="O93" s="162"/>
      <c r="P93" s="162"/>
      <c r="Q93" s="162"/>
      <c r="R93" s="162"/>
      <c r="S93" s="162"/>
      <c r="T93" s="31"/>
    </row>
    <row r="94" spans="1:20" ht="11.25" customHeight="1">
      <c r="A94" s="55"/>
      <c r="B94" s="55">
        <v>2007</v>
      </c>
      <c r="C94" s="360">
        <v>449586</v>
      </c>
      <c r="D94" s="360">
        <v>20802</v>
      </c>
      <c r="E94" s="360">
        <v>8974</v>
      </c>
      <c r="F94" s="360">
        <v>11828</v>
      </c>
      <c r="G94" s="360">
        <v>428784</v>
      </c>
      <c r="H94" s="360">
        <v>335888</v>
      </c>
      <c r="I94" s="360">
        <v>4905</v>
      </c>
      <c r="J94" s="360">
        <v>18448</v>
      </c>
      <c r="K94" s="360">
        <v>69542</v>
      </c>
      <c r="L94" s="360">
        <v>1</v>
      </c>
      <c r="M94" s="360">
        <v>7915</v>
      </c>
      <c r="N94" s="162"/>
      <c r="O94" s="162"/>
      <c r="P94" s="162"/>
      <c r="Q94" s="162"/>
      <c r="R94" s="162"/>
      <c r="S94" s="162"/>
      <c r="T94" s="31"/>
    </row>
    <row r="95" spans="1:20" ht="11.25" customHeight="1">
      <c r="A95" s="55"/>
      <c r="B95" s="55">
        <v>2008</v>
      </c>
      <c r="C95" s="360">
        <v>431782</v>
      </c>
      <c r="D95" s="360">
        <v>17909</v>
      </c>
      <c r="E95" s="360">
        <v>6851</v>
      </c>
      <c r="F95" s="360">
        <v>11058</v>
      </c>
      <c r="G95" s="360">
        <v>413873</v>
      </c>
      <c r="H95" s="360">
        <v>320885</v>
      </c>
      <c r="I95" s="360">
        <v>4484</v>
      </c>
      <c r="J95" s="360">
        <v>21227</v>
      </c>
      <c r="K95" s="360">
        <v>67277</v>
      </c>
      <c r="L95" s="360">
        <v>0</v>
      </c>
      <c r="M95" s="360">
        <v>6562</v>
      </c>
      <c r="N95" s="162"/>
      <c r="O95" s="162"/>
      <c r="P95" s="162"/>
      <c r="Q95" s="162"/>
      <c r="R95" s="162"/>
      <c r="S95" s="162"/>
      <c r="T95" s="31"/>
    </row>
    <row r="96" spans="1:20" ht="11.25" customHeight="1">
      <c r="A96" s="55"/>
      <c r="B96" s="55">
        <v>2009</v>
      </c>
      <c r="C96" s="360">
        <v>455099</v>
      </c>
      <c r="D96" s="360">
        <v>18032</v>
      </c>
      <c r="E96" s="360">
        <v>6171</v>
      </c>
      <c r="F96" s="360">
        <v>11861</v>
      </c>
      <c r="G96" s="360">
        <v>437067</v>
      </c>
      <c r="H96" s="360">
        <v>341339</v>
      </c>
      <c r="I96" s="360">
        <v>5458</v>
      </c>
      <c r="J96" s="360">
        <v>24549</v>
      </c>
      <c r="K96" s="360">
        <v>65523</v>
      </c>
      <c r="L96" s="360">
        <v>198</v>
      </c>
      <c r="M96" s="360">
        <v>6867</v>
      </c>
      <c r="N96" s="162"/>
      <c r="O96" s="162"/>
      <c r="P96" s="162"/>
      <c r="Q96" s="162"/>
      <c r="R96" s="162"/>
      <c r="S96" s="162"/>
      <c r="T96" s="31"/>
    </row>
    <row r="97" spans="1:20" s="28" customFormat="1" ht="11.25" customHeight="1">
      <c r="A97" s="49"/>
      <c r="B97" s="55">
        <v>2010</v>
      </c>
      <c r="C97" s="502">
        <v>425872</v>
      </c>
      <c r="D97" s="502">
        <v>17291</v>
      </c>
      <c r="E97" s="502">
        <v>5355</v>
      </c>
      <c r="F97" s="502">
        <v>11936</v>
      </c>
      <c r="G97" s="502">
        <v>408581</v>
      </c>
      <c r="H97" s="502">
        <v>325463</v>
      </c>
      <c r="I97" s="502">
        <v>5457</v>
      </c>
      <c r="J97" s="502">
        <v>19844</v>
      </c>
      <c r="K97" s="502">
        <v>57766</v>
      </c>
      <c r="L97" s="502">
        <v>51</v>
      </c>
      <c r="M97" s="502">
        <v>5661</v>
      </c>
      <c r="N97" s="162"/>
      <c r="O97" s="162"/>
      <c r="P97" s="162"/>
      <c r="Q97" s="162"/>
      <c r="R97" s="162"/>
      <c r="S97" s="162"/>
      <c r="T97" s="173"/>
    </row>
    <row r="98" spans="1:20" s="28" customFormat="1" ht="11.25" customHeight="1">
      <c r="A98" s="49"/>
      <c r="B98" s="55">
        <v>2011</v>
      </c>
      <c r="C98" s="504">
        <v>467797</v>
      </c>
      <c r="D98" s="504">
        <v>15480</v>
      </c>
      <c r="E98" s="504">
        <v>3861</v>
      </c>
      <c r="F98" s="504">
        <v>11619</v>
      </c>
      <c r="G98" s="504">
        <v>452317</v>
      </c>
      <c r="H98" s="504">
        <v>354407</v>
      </c>
      <c r="I98" s="504">
        <v>14499</v>
      </c>
      <c r="J98" s="504">
        <v>19350</v>
      </c>
      <c r="K98" s="504">
        <v>64061</v>
      </c>
      <c r="L98" s="502">
        <v>0</v>
      </c>
      <c r="M98" s="504">
        <v>5480</v>
      </c>
      <c r="N98" s="162"/>
      <c r="O98" s="162"/>
      <c r="P98" s="162"/>
      <c r="Q98" s="162"/>
      <c r="R98" s="162"/>
      <c r="S98" s="162"/>
      <c r="T98" s="173"/>
    </row>
    <row r="99" spans="1:20" s="28" customFormat="1" ht="11.25" customHeight="1">
      <c r="A99" s="49"/>
      <c r="B99" s="55">
        <v>2012</v>
      </c>
      <c r="C99" s="360">
        <v>424262</v>
      </c>
      <c r="D99" s="360">
        <v>22919</v>
      </c>
      <c r="E99" s="360">
        <v>8221</v>
      </c>
      <c r="F99" s="360">
        <v>14698</v>
      </c>
      <c r="G99" s="360">
        <v>401343</v>
      </c>
      <c r="H99" s="360">
        <v>312962</v>
      </c>
      <c r="I99" s="360">
        <v>11898</v>
      </c>
      <c r="J99" s="360">
        <v>20534</v>
      </c>
      <c r="K99" s="360">
        <v>55948</v>
      </c>
      <c r="L99" s="360">
        <v>1</v>
      </c>
      <c r="M99" s="360">
        <v>9689</v>
      </c>
      <c r="N99" s="162"/>
      <c r="O99" s="162"/>
      <c r="P99" s="162"/>
      <c r="Q99" s="162"/>
      <c r="R99" s="162"/>
      <c r="S99" s="162"/>
      <c r="T99" s="173"/>
    </row>
    <row r="100" spans="1:20" s="28" customFormat="1" ht="11.25" customHeight="1">
      <c r="A100" s="49"/>
      <c r="B100" s="55">
        <v>2013</v>
      </c>
      <c r="C100" s="360">
        <v>410432</v>
      </c>
      <c r="D100" s="360">
        <v>20469</v>
      </c>
      <c r="E100" s="360">
        <v>6627</v>
      </c>
      <c r="F100" s="360">
        <v>13842</v>
      </c>
      <c r="G100" s="360">
        <v>389963</v>
      </c>
      <c r="H100" s="360">
        <v>306366</v>
      </c>
      <c r="I100" s="360">
        <v>10121</v>
      </c>
      <c r="J100" s="360">
        <v>19799</v>
      </c>
      <c r="K100" s="360">
        <v>53675</v>
      </c>
      <c r="L100" s="360">
        <v>2</v>
      </c>
      <c r="M100" s="360">
        <v>9992</v>
      </c>
      <c r="N100" s="162"/>
      <c r="O100" s="162"/>
      <c r="P100" s="162"/>
      <c r="Q100" s="162"/>
      <c r="R100" s="162"/>
      <c r="S100" s="162"/>
      <c r="T100" s="173"/>
    </row>
    <row r="101" spans="1:20" s="28" customFormat="1" ht="11.25" customHeight="1">
      <c r="A101" s="49"/>
      <c r="B101" s="55">
        <v>2014</v>
      </c>
      <c r="C101" s="360">
        <v>441794</v>
      </c>
      <c r="D101" s="360">
        <v>21649</v>
      </c>
      <c r="E101" s="360">
        <v>7058</v>
      </c>
      <c r="F101" s="360">
        <v>14591</v>
      </c>
      <c r="G101" s="360">
        <v>420145</v>
      </c>
      <c r="H101" s="360">
        <v>325865</v>
      </c>
      <c r="I101" s="360">
        <v>11583</v>
      </c>
      <c r="J101" s="360">
        <v>21938</v>
      </c>
      <c r="K101" s="360">
        <v>60759</v>
      </c>
      <c r="L101" s="360">
        <v>0</v>
      </c>
      <c r="M101" s="360">
        <v>10297</v>
      </c>
      <c r="N101" s="162"/>
      <c r="O101" s="162"/>
      <c r="P101" s="162"/>
      <c r="Q101" s="162"/>
      <c r="R101" s="162"/>
      <c r="S101" s="162"/>
      <c r="T101" s="173"/>
    </row>
    <row r="102" spans="1:20" s="28" customFormat="1" ht="11.25" customHeight="1">
      <c r="A102" s="49"/>
      <c r="B102" s="55">
        <v>2015</v>
      </c>
      <c r="C102" s="353">
        <v>431825</v>
      </c>
      <c r="D102" s="353">
        <v>20260</v>
      </c>
      <c r="E102" s="353">
        <v>6417</v>
      </c>
      <c r="F102" s="353">
        <v>13843</v>
      </c>
      <c r="G102" s="353">
        <v>411565</v>
      </c>
      <c r="H102" s="353">
        <v>321323</v>
      </c>
      <c r="I102" s="353">
        <v>9842</v>
      </c>
      <c r="J102" s="353">
        <v>20884</v>
      </c>
      <c r="K102" s="353">
        <v>59516</v>
      </c>
      <c r="L102" s="360">
        <v>0</v>
      </c>
      <c r="M102" s="353">
        <v>9082</v>
      </c>
      <c r="N102" s="162"/>
      <c r="O102" s="162"/>
      <c r="P102" s="162"/>
      <c r="Q102" s="162"/>
      <c r="R102" s="162"/>
      <c r="S102" s="162"/>
      <c r="T102" s="173"/>
    </row>
    <row r="103" spans="1:20" s="28" customFormat="1" ht="11.25" customHeight="1">
      <c r="A103" s="49"/>
      <c r="B103" s="55">
        <v>2016</v>
      </c>
      <c r="C103" s="476">
        <v>397506</v>
      </c>
      <c r="D103" s="476">
        <v>20540</v>
      </c>
      <c r="E103" s="476">
        <v>6185</v>
      </c>
      <c r="F103" s="476">
        <v>14355</v>
      </c>
      <c r="G103" s="476">
        <v>376966</v>
      </c>
      <c r="H103" s="476">
        <v>299324</v>
      </c>
      <c r="I103" s="476">
        <v>10109</v>
      </c>
      <c r="J103" s="476">
        <v>19112</v>
      </c>
      <c r="K103" s="476">
        <v>48421</v>
      </c>
      <c r="L103" s="360">
        <v>0</v>
      </c>
      <c r="M103" s="475">
        <v>8953</v>
      </c>
      <c r="N103" s="146"/>
      <c r="O103" s="162"/>
      <c r="P103" s="162"/>
      <c r="Q103" s="162"/>
      <c r="R103" s="162"/>
      <c r="S103" s="162"/>
      <c r="T103" s="173"/>
    </row>
    <row r="104" spans="1:20" s="28" customFormat="1" ht="11.25" customHeight="1">
      <c r="A104" s="49"/>
      <c r="B104" s="310">
        <v>2017</v>
      </c>
      <c r="C104" s="476">
        <v>402538</v>
      </c>
      <c r="D104" s="476">
        <v>21488</v>
      </c>
      <c r="E104" s="476">
        <v>5896</v>
      </c>
      <c r="F104" s="476">
        <v>15592</v>
      </c>
      <c r="G104" s="476">
        <v>381050</v>
      </c>
      <c r="H104" s="476">
        <v>304685</v>
      </c>
      <c r="I104" s="476">
        <v>9181</v>
      </c>
      <c r="J104" s="476">
        <v>18153</v>
      </c>
      <c r="K104" s="476">
        <v>49031</v>
      </c>
      <c r="L104" s="370">
        <v>0</v>
      </c>
      <c r="M104" s="476">
        <v>8766</v>
      </c>
      <c r="N104" s="146"/>
      <c r="O104" s="162"/>
      <c r="P104" s="162"/>
      <c r="Q104" s="162"/>
      <c r="R104" s="162"/>
      <c r="S104" s="162"/>
      <c r="T104" s="173"/>
    </row>
    <row r="105" spans="1:20" s="28" customFormat="1" ht="11.25" customHeight="1">
      <c r="A105" s="49"/>
      <c r="B105" s="310">
        <v>2018</v>
      </c>
      <c r="C105" s="476">
        <v>405929</v>
      </c>
      <c r="D105" s="476">
        <v>22141</v>
      </c>
      <c r="E105" s="476">
        <v>6192</v>
      </c>
      <c r="F105" s="476">
        <v>15949</v>
      </c>
      <c r="G105" s="476">
        <v>383788</v>
      </c>
      <c r="H105" s="476">
        <v>308211</v>
      </c>
      <c r="I105" s="476">
        <v>9801</v>
      </c>
      <c r="J105" s="476">
        <v>17232</v>
      </c>
      <c r="K105" s="476">
        <v>48544</v>
      </c>
      <c r="L105" s="370">
        <v>0</v>
      </c>
      <c r="M105" s="476">
        <v>8765</v>
      </c>
      <c r="N105" s="146"/>
      <c r="O105" s="162"/>
      <c r="P105" s="162"/>
      <c r="Q105" s="162"/>
      <c r="R105" s="162"/>
      <c r="S105" s="162"/>
      <c r="T105" s="173"/>
    </row>
    <row r="106" spans="1:20" s="28" customFormat="1" ht="11.25" customHeight="1">
      <c r="A106" s="49"/>
      <c r="B106" s="310">
        <v>2019</v>
      </c>
      <c r="C106" s="353">
        <v>389233</v>
      </c>
      <c r="D106" s="353">
        <v>21883</v>
      </c>
      <c r="E106" s="353">
        <v>6229</v>
      </c>
      <c r="F106" s="353">
        <v>15654</v>
      </c>
      <c r="G106" s="353">
        <v>367350</v>
      </c>
      <c r="H106" s="353">
        <v>295315</v>
      </c>
      <c r="I106" s="353">
        <v>9564</v>
      </c>
      <c r="J106" s="353">
        <v>18543</v>
      </c>
      <c r="K106" s="353">
        <v>43928</v>
      </c>
      <c r="L106" s="360">
        <v>0</v>
      </c>
      <c r="M106" s="353">
        <v>9000</v>
      </c>
      <c r="N106" s="146"/>
      <c r="O106" s="162"/>
      <c r="P106" s="162"/>
      <c r="Q106" s="162"/>
      <c r="R106" s="162"/>
      <c r="S106" s="162"/>
      <c r="T106" s="173"/>
    </row>
    <row r="107" spans="1:20" ht="6" customHeight="1">
      <c r="A107" s="55"/>
      <c r="B107" s="55"/>
      <c r="C107" s="106"/>
      <c r="D107" s="106"/>
      <c r="E107" s="106"/>
      <c r="F107" s="106"/>
      <c r="G107" s="106"/>
      <c r="H107" s="106"/>
      <c r="I107" s="106"/>
      <c r="J107" s="106"/>
      <c r="K107" s="106"/>
      <c r="L107" s="142"/>
      <c r="M107" s="106"/>
      <c r="N107" s="162"/>
      <c r="O107" s="162"/>
      <c r="P107" s="162"/>
      <c r="Q107" s="162"/>
      <c r="R107" s="162"/>
      <c r="S107" s="162"/>
      <c r="T107" s="31"/>
    </row>
    <row r="108" spans="1:20">
      <c r="A108" s="210" t="s">
        <v>349</v>
      </c>
      <c r="B108" s="210"/>
      <c r="C108" s="211"/>
      <c r="D108" s="211"/>
      <c r="E108" s="211"/>
      <c r="F108" s="211"/>
      <c r="G108" s="211"/>
      <c r="H108" s="211"/>
      <c r="I108" s="211"/>
      <c r="J108" s="211"/>
      <c r="K108" s="211"/>
      <c r="L108" s="211"/>
      <c r="M108" s="211"/>
      <c r="N108" s="162"/>
      <c r="O108" s="162"/>
      <c r="P108" s="162"/>
      <c r="Q108" s="162"/>
      <c r="R108" s="162"/>
      <c r="S108" s="162"/>
      <c r="T108" s="31"/>
    </row>
    <row r="109" spans="1:20" ht="15" customHeight="1">
      <c r="A109" s="55"/>
      <c r="B109" s="55">
        <v>2000</v>
      </c>
      <c r="C109" s="369">
        <v>2266</v>
      </c>
      <c r="D109" s="369">
        <v>2128</v>
      </c>
      <c r="E109" s="369">
        <v>0</v>
      </c>
      <c r="F109" s="369">
        <v>2128</v>
      </c>
      <c r="G109" s="369">
        <v>138</v>
      </c>
      <c r="H109" s="505"/>
      <c r="I109" s="505"/>
      <c r="J109" s="505"/>
      <c r="K109" s="505"/>
      <c r="L109" s="505"/>
      <c r="M109" s="505"/>
      <c r="N109" s="162"/>
      <c r="O109" s="162"/>
      <c r="P109" s="162"/>
      <c r="Q109" s="162"/>
      <c r="R109" s="162"/>
      <c r="S109" s="162"/>
      <c r="T109" s="31"/>
    </row>
    <row r="110" spans="1:20" ht="11.25" customHeight="1">
      <c r="A110" s="55"/>
      <c r="B110" s="55">
        <v>2001</v>
      </c>
      <c r="C110" s="369">
        <v>2363</v>
      </c>
      <c r="D110" s="369">
        <v>2273</v>
      </c>
      <c r="E110" s="369">
        <v>500</v>
      </c>
      <c r="F110" s="369">
        <v>1773</v>
      </c>
      <c r="G110" s="369">
        <v>90</v>
      </c>
      <c r="H110" s="505"/>
      <c r="I110" s="505"/>
      <c r="J110" s="505"/>
      <c r="K110" s="505"/>
      <c r="L110" s="505"/>
      <c r="M110" s="505"/>
      <c r="N110" s="162"/>
      <c r="O110" s="162"/>
      <c r="P110" s="162"/>
      <c r="Q110" s="162"/>
      <c r="R110" s="162"/>
      <c r="S110" s="162"/>
      <c r="T110" s="31"/>
    </row>
    <row r="111" spans="1:20" ht="11.25" customHeight="1">
      <c r="A111" s="55"/>
      <c r="B111" s="55">
        <v>2002</v>
      </c>
      <c r="C111" s="369">
        <v>2753</v>
      </c>
      <c r="D111" s="369">
        <v>2551</v>
      </c>
      <c r="E111" s="369">
        <v>0</v>
      </c>
      <c r="F111" s="369">
        <v>2551</v>
      </c>
      <c r="G111" s="369">
        <v>202</v>
      </c>
      <c r="H111" s="505"/>
      <c r="I111" s="505"/>
      <c r="J111" s="505"/>
      <c r="K111" s="505"/>
      <c r="L111" s="505"/>
      <c r="M111" s="505"/>
      <c r="N111" s="162"/>
      <c r="O111" s="162"/>
      <c r="P111" s="162"/>
      <c r="Q111" s="162"/>
      <c r="R111" s="162"/>
      <c r="S111" s="162"/>
      <c r="T111" s="31"/>
    </row>
    <row r="112" spans="1:20" ht="11.25" customHeight="1">
      <c r="A112" s="55"/>
      <c r="B112" s="55">
        <v>2003</v>
      </c>
      <c r="C112" s="505">
        <v>3619</v>
      </c>
      <c r="D112" s="505">
        <v>2448</v>
      </c>
      <c r="E112" s="505">
        <v>0</v>
      </c>
      <c r="F112" s="505">
        <v>2448</v>
      </c>
      <c r="G112" s="505">
        <v>1171</v>
      </c>
      <c r="H112" s="505">
        <v>898</v>
      </c>
      <c r="I112" s="505">
        <v>0</v>
      </c>
      <c r="J112" s="505">
        <v>273</v>
      </c>
      <c r="K112" s="505">
        <v>0</v>
      </c>
      <c r="L112" s="505"/>
      <c r="M112" s="505">
        <v>942</v>
      </c>
      <c r="N112" s="162"/>
      <c r="O112" s="162"/>
      <c r="P112" s="162"/>
      <c r="Q112" s="162"/>
      <c r="R112" s="162"/>
      <c r="S112" s="162"/>
      <c r="T112" s="31"/>
    </row>
    <row r="113" spans="1:20" ht="11.25" customHeight="1">
      <c r="A113" s="55"/>
      <c r="B113" s="55">
        <v>2004</v>
      </c>
      <c r="C113" s="505">
        <v>1925</v>
      </c>
      <c r="D113" s="505">
        <v>1776</v>
      </c>
      <c r="E113" s="505">
        <v>18</v>
      </c>
      <c r="F113" s="505">
        <v>1758</v>
      </c>
      <c r="G113" s="505">
        <v>149</v>
      </c>
      <c r="H113" s="505">
        <v>122</v>
      </c>
      <c r="I113" s="505">
        <v>0</v>
      </c>
      <c r="J113" s="505">
        <v>27</v>
      </c>
      <c r="K113" s="505">
        <v>0</v>
      </c>
      <c r="L113" s="505"/>
      <c r="M113" s="505">
        <v>136</v>
      </c>
      <c r="N113" s="162"/>
      <c r="O113" s="162"/>
      <c r="P113" s="162"/>
      <c r="Q113" s="162"/>
      <c r="R113" s="162"/>
      <c r="S113" s="162"/>
      <c r="T113" s="31"/>
    </row>
    <row r="114" spans="1:20" s="143" customFormat="1" ht="11.25" customHeight="1">
      <c r="A114" s="90"/>
      <c r="B114" s="90">
        <v>2005</v>
      </c>
      <c r="C114" s="367">
        <v>3479</v>
      </c>
      <c r="D114" s="367">
        <v>3244</v>
      </c>
      <c r="E114" s="367">
        <v>0</v>
      </c>
      <c r="F114" s="367">
        <v>3244</v>
      </c>
      <c r="G114" s="367">
        <v>235</v>
      </c>
      <c r="H114" s="367">
        <v>216</v>
      </c>
      <c r="I114" s="367">
        <v>0</v>
      </c>
      <c r="J114" s="367">
        <v>19</v>
      </c>
      <c r="K114" s="367">
        <v>0</v>
      </c>
      <c r="L114" s="367"/>
      <c r="M114" s="367">
        <v>639</v>
      </c>
      <c r="N114" s="162"/>
      <c r="O114" s="162"/>
      <c r="P114" s="162"/>
      <c r="Q114" s="162"/>
      <c r="R114" s="162"/>
      <c r="S114" s="162"/>
      <c r="T114" s="31"/>
    </row>
    <row r="115" spans="1:20" ht="11.25" customHeight="1">
      <c r="A115" s="55"/>
      <c r="B115" s="55">
        <v>2006</v>
      </c>
      <c r="C115" s="490">
        <v>3744</v>
      </c>
      <c r="D115" s="490">
        <v>2729</v>
      </c>
      <c r="E115" s="490">
        <v>18</v>
      </c>
      <c r="F115" s="490">
        <v>2711</v>
      </c>
      <c r="G115" s="490">
        <v>1015</v>
      </c>
      <c r="H115" s="490">
        <v>1008</v>
      </c>
      <c r="I115" s="490">
        <v>2</v>
      </c>
      <c r="J115" s="490">
        <v>5</v>
      </c>
      <c r="K115" s="490">
        <v>0</v>
      </c>
      <c r="L115" s="490"/>
      <c r="M115" s="490">
        <v>649</v>
      </c>
      <c r="N115" s="162"/>
      <c r="O115" s="162"/>
      <c r="P115" s="162"/>
      <c r="Q115" s="162"/>
      <c r="R115" s="162"/>
      <c r="S115" s="162"/>
      <c r="T115" s="31"/>
    </row>
    <row r="116" spans="1:20" ht="11.25" customHeight="1">
      <c r="A116" s="55"/>
      <c r="B116" s="55">
        <v>2007</v>
      </c>
      <c r="C116" s="490">
        <v>3093</v>
      </c>
      <c r="D116" s="490">
        <v>2963</v>
      </c>
      <c r="E116" s="490">
        <v>0</v>
      </c>
      <c r="F116" s="490">
        <v>2963</v>
      </c>
      <c r="G116" s="490">
        <v>130</v>
      </c>
      <c r="H116" s="490">
        <v>114</v>
      </c>
      <c r="I116" s="490">
        <v>0</v>
      </c>
      <c r="J116" s="490">
        <v>16</v>
      </c>
      <c r="K116" s="490">
        <v>0</v>
      </c>
      <c r="L116" s="490">
        <v>0</v>
      </c>
      <c r="M116" s="490">
        <v>1233</v>
      </c>
      <c r="N116" s="162"/>
      <c r="O116" s="162"/>
      <c r="P116" s="162"/>
      <c r="Q116" s="162"/>
      <c r="R116" s="162"/>
      <c r="S116" s="162"/>
      <c r="T116" s="31"/>
    </row>
    <row r="117" spans="1:20" ht="11.25" customHeight="1">
      <c r="A117" s="55"/>
      <c r="B117" s="55">
        <v>2008</v>
      </c>
      <c r="C117" s="490">
        <v>3838</v>
      </c>
      <c r="D117" s="490">
        <v>3578</v>
      </c>
      <c r="E117" s="490">
        <v>4</v>
      </c>
      <c r="F117" s="490">
        <v>3574</v>
      </c>
      <c r="G117" s="490">
        <v>260</v>
      </c>
      <c r="H117" s="490">
        <v>132</v>
      </c>
      <c r="I117" s="490">
        <v>0</v>
      </c>
      <c r="J117" s="490">
        <v>128</v>
      </c>
      <c r="K117" s="490">
        <v>0</v>
      </c>
      <c r="L117" s="490">
        <v>0</v>
      </c>
      <c r="M117" s="490">
        <v>1315</v>
      </c>
      <c r="N117" s="162"/>
      <c r="O117" s="162"/>
      <c r="P117" s="162"/>
      <c r="Q117" s="162"/>
      <c r="R117" s="162"/>
      <c r="S117" s="162"/>
      <c r="T117" s="31"/>
    </row>
    <row r="118" spans="1:20" ht="11.25" customHeight="1">
      <c r="A118" s="55"/>
      <c r="B118" s="55">
        <v>2009</v>
      </c>
      <c r="C118" s="490">
        <v>3878</v>
      </c>
      <c r="D118" s="490">
        <v>3569</v>
      </c>
      <c r="E118" s="490">
        <v>0</v>
      </c>
      <c r="F118" s="490">
        <v>3569</v>
      </c>
      <c r="G118" s="490">
        <v>309</v>
      </c>
      <c r="H118" s="490">
        <v>246</v>
      </c>
      <c r="I118" s="490">
        <v>0</v>
      </c>
      <c r="J118" s="490">
        <v>63</v>
      </c>
      <c r="K118" s="490">
        <v>0</v>
      </c>
      <c r="L118" s="490">
        <v>0</v>
      </c>
      <c r="M118" s="490">
        <v>1693</v>
      </c>
      <c r="N118" s="162"/>
      <c r="O118" s="162"/>
      <c r="P118" s="162"/>
      <c r="Q118" s="162"/>
      <c r="R118" s="162"/>
      <c r="S118" s="162"/>
      <c r="T118" s="31"/>
    </row>
    <row r="119" spans="1:20" s="28" customFormat="1" ht="11.25" customHeight="1">
      <c r="A119" s="49"/>
      <c r="B119" s="55">
        <v>2010</v>
      </c>
      <c r="C119" s="506">
        <v>3522</v>
      </c>
      <c r="D119" s="506">
        <v>3213</v>
      </c>
      <c r="E119" s="506">
        <v>0</v>
      </c>
      <c r="F119" s="506">
        <v>3213</v>
      </c>
      <c r="G119" s="506">
        <v>309</v>
      </c>
      <c r="H119" s="506">
        <v>254</v>
      </c>
      <c r="I119" s="506">
        <v>0</v>
      </c>
      <c r="J119" s="506">
        <v>55</v>
      </c>
      <c r="K119" s="506">
        <v>0</v>
      </c>
      <c r="L119" s="506">
        <v>0</v>
      </c>
      <c r="M119" s="506">
        <v>1900</v>
      </c>
      <c r="N119" s="162"/>
      <c r="O119" s="162"/>
      <c r="P119" s="162"/>
      <c r="Q119" s="162"/>
      <c r="R119" s="162"/>
      <c r="S119" s="162"/>
      <c r="T119" s="173"/>
    </row>
    <row r="120" spans="1:20" s="28" customFormat="1" ht="11.25" customHeight="1">
      <c r="A120" s="49"/>
      <c r="B120" s="55">
        <v>2011</v>
      </c>
      <c r="C120" s="506">
        <v>3664</v>
      </c>
      <c r="D120" s="506">
        <v>3388</v>
      </c>
      <c r="E120" s="506">
        <v>0</v>
      </c>
      <c r="F120" s="506">
        <v>3388</v>
      </c>
      <c r="G120" s="506">
        <v>276</v>
      </c>
      <c r="H120" s="506">
        <v>206</v>
      </c>
      <c r="I120" s="506">
        <v>0</v>
      </c>
      <c r="J120" s="506">
        <v>70</v>
      </c>
      <c r="K120" s="506">
        <v>0</v>
      </c>
      <c r="L120" s="506">
        <v>0</v>
      </c>
      <c r="M120" s="506">
        <v>1186</v>
      </c>
      <c r="N120" s="162"/>
      <c r="O120" s="162"/>
      <c r="P120" s="162"/>
      <c r="Q120" s="162"/>
      <c r="R120" s="162"/>
      <c r="S120" s="162"/>
      <c r="T120" s="173"/>
    </row>
    <row r="121" spans="1:20" s="28" customFormat="1" ht="11.25" customHeight="1">
      <c r="A121" s="49"/>
      <c r="B121" s="55">
        <v>2012</v>
      </c>
      <c r="C121" s="490">
        <v>3570</v>
      </c>
      <c r="D121" s="490">
        <v>3126</v>
      </c>
      <c r="E121" s="490">
        <v>0</v>
      </c>
      <c r="F121" s="490">
        <v>3126</v>
      </c>
      <c r="G121" s="490">
        <v>444</v>
      </c>
      <c r="H121" s="490">
        <v>380</v>
      </c>
      <c r="I121" s="490">
        <v>0</v>
      </c>
      <c r="J121" s="490">
        <v>64</v>
      </c>
      <c r="K121" s="490">
        <v>0</v>
      </c>
      <c r="L121" s="490">
        <v>0</v>
      </c>
      <c r="M121" s="490">
        <v>1141</v>
      </c>
      <c r="N121" s="162"/>
      <c r="O121" s="162"/>
      <c r="P121" s="162"/>
      <c r="Q121" s="162"/>
      <c r="R121" s="162"/>
      <c r="S121" s="162"/>
      <c r="T121" s="173"/>
    </row>
    <row r="122" spans="1:20" s="28" customFormat="1" ht="11.25" customHeight="1">
      <c r="A122" s="49"/>
      <c r="B122" s="55">
        <v>2013</v>
      </c>
      <c r="C122" s="490">
        <v>3131</v>
      </c>
      <c r="D122" s="490">
        <v>2764</v>
      </c>
      <c r="E122" s="490">
        <v>0</v>
      </c>
      <c r="F122" s="490">
        <v>2764</v>
      </c>
      <c r="G122" s="490">
        <v>367</v>
      </c>
      <c r="H122" s="490">
        <v>206</v>
      </c>
      <c r="I122" s="490">
        <v>0</v>
      </c>
      <c r="J122" s="490">
        <v>161</v>
      </c>
      <c r="K122" s="490">
        <v>0</v>
      </c>
      <c r="L122" s="490">
        <v>0</v>
      </c>
      <c r="M122" s="490">
        <v>1202</v>
      </c>
      <c r="N122" s="162"/>
      <c r="O122" s="162"/>
      <c r="P122" s="162"/>
      <c r="Q122" s="162"/>
      <c r="R122" s="162"/>
      <c r="S122" s="162"/>
      <c r="T122" s="173"/>
    </row>
    <row r="123" spans="1:20" s="28" customFormat="1" ht="11.25" customHeight="1">
      <c r="A123" s="49"/>
      <c r="B123" s="55">
        <v>2014</v>
      </c>
      <c r="C123" s="490">
        <v>3363</v>
      </c>
      <c r="D123" s="490">
        <v>3032</v>
      </c>
      <c r="E123" s="490">
        <v>0</v>
      </c>
      <c r="F123" s="490">
        <v>3032</v>
      </c>
      <c r="G123" s="490">
        <v>331</v>
      </c>
      <c r="H123" s="490">
        <v>232</v>
      </c>
      <c r="I123" s="490">
        <v>0</v>
      </c>
      <c r="J123" s="490">
        <v>99</v>
      </c>
      <c r="K123" s="490">
        <v>0</v>
      </c>
      <c r="L123" s="490">
        <v>0</v>
      </c>
      <c r="M123" s="490">
        <v>1053</v>
      </c>
      <c r="N123" s="162"/>
      <c r="O123" s="162"/>
      <c r="P123" s="162"/>
      <c r="Q123" s="162"/>
      <c r="R123" s="162"/>
      <c r="S123" s="162"/>
      <c r="T123" s="173"/>
    </row>
    <row r="124" spans="1:20" s="28" customFormat="1" ht="11.25" customHeight="1">
      <c r="A124" s="49"/>
      <c r="B124" s="55">
        <v>2015</v>
      </c>
      <c r="C124" s="353">
        <v>1892</v>
      </c>
      <c r="D124" s="353">
        <v>1713</v>
      </c>
      <c r="E124" s="353">
        <v>0</v>
      </c>
      <c r="F124" s="353">
        <v>1713</v>
      </c>
      <c r="G124" s="353">
        <v>179</v>
      </c>
      <c r="H124" s="353">
        <v>92</v>
      </c>
      <c r="I124" s="353">
        <v>0</v>
      </c>
      <c r="J124" s="353">
        <v>87</v>
      </c>
      <c r="K124" s="353">
        <v>0</v>
      </c>
      <c r="L124" s="353">
        <v>0</v>
      </c>
      <c r="M124" s="353">
        <v>662</v>
      </c>
      <c r="N124" s="162"/>
      <c r="O124" s="162"/>
      <c r="P124" s="162"/>
      <c r="Q124" s="162"/>
      <c r="R124" s="162"/>
      <c r="S124" s="162"/>
      <c r="T124" s="173"/>
    </row>
    <row r="125" spans="1:20" s="28" customFormat="1" ht="11.25" customHeight="1">
      <c r="A125" s="49"/>
      <c r="B125" s="55">
        <v>2016</v>
      </c>
      <c r="C125" s="490">
        <v>2675</v>
      </c>
      <c r="D125" s="490">
        <v>2482</v>
      </c>
      <c r="E125" s="490">
        <v>0</v>
      </c>
      <c r="F125" s="490">
        <v>2482</v>
      </c>
      <c r="G125" s="490">
        <v>193</v>
      </c>
      <c r="H125" s="490">
        <v>114</v>
      </c>
      <c r="I125" s="490">
        <v>0</v>
      </c>
      <c r="J125" s="490">
        <v>79</v>
      </c>
      <c r="K125" s="490">
        <v>0</v>
      </c>
      <c r="L125" s="353">
        <v>0</v>
      </c>
      <c r="M125" s="503">
        <v>1279</v>
      </c>
      <c r="N125" s="162"/>
      <c r="O125" s="162"/>
      <c r="P125" s="162"/>
      <c r="Q125" s="162"/>
      <c r="R125" s="162"/>
      <c r="S125" s="162"/>
      <c r="T125" s="173"/>
    </row>
    <row r="126" spans="1:20" s="28" customFormat="1" ht="11.25" customHeight="1">
      <c r="A126" s="49"/>
      <c r="B126" s="310">
        <v>2017</v>
      </c>
      <c r="C126" s="476">
        <v>3046</v>
      </c>
      <c r="D126" s="476">
        <v>2643</v>
      </c>
      <c r="E126" s="476">
        <v>18</v>
      </c>
      <c r="F126" s="476">
        <v>2625</v>
      </c>
      <c r="G126" s="476">
        <v>403</v>
      </c>
      <c r="H126" s="476">
        <v>345</v>
      </c>
      <c r="I126" s="476">
        <v>2</v>
      </c>
      <c r="J126" s="476">
        <v>56</v>
      </c>
      <c r="K126" s="476">
        <v>0</v>
      </c>
      <c r="L126" s="490">
        <v>0</v>
      </c>
      <c r="M126" s="476">
        <v>897</v>
      </c>
      <c r="N126" s="146"/>
      <c r="O126" s="162"/>
      <c r="P126" s="162"/>
      <c r="Q126" s="162"/>
      <c r="R126" s="162"/>
      <c r="S126" s="162"/>
      <c r="T126" s="173"/>
    </row>
    <row r="127" spans="1:20" s="28" customFormat="1" ht="11.25" customHeight="1">
      <c r="A127" s="49"/>
      <c r="B127" s="310">
        <v>2018</v>
      </c>
      <c r="C127" s="476">
        <v>2164</v>
      </c>
      <c r="D127" s="476">
        <v>1904</v>
      </c>
      <c r="E127" s="476">
        <v>24</v>
      </c>
      <c r="F127" s="476">
        <v>1880</v>
      </c>
      <c r="G127" s="476">
        <v>260</v>
      </c>
      <c r="H127" s="476">
        <v>242</v>
      </c>
      <c r="I127" s="476">
        <v>0</v>
      </c>
      <c r="J127" s="476">
        <v>18</v>
      </c>
      <c r="K127" s="476">
        <v>0</v>
      </c>
      <c r="L127" s="490">
        <v>0</v>
      </c>
      <c r="M127" s="476">
        <v>572</v>
      </c>
      <c r="N127" s="146"/>
      <c r="O127" s="162"/>
      <c r="P127" s="162"/>
      <c r="Q127" s="162"/>
      <c r="R127" s="162"/>
      <c r="S127" s="162"/>
      <c r="T127" s="173"/>
    </row>
    <row r="128" spans="1:20" s="28" customFormat="1" ht="11.25" customHeight="1">
      <c r="A128" s="49"/>
      <c r="B128" s="310">
        <v>2019</v>
      </c>
      <c r="C128" s="353">
        <v>3183</v>
      </c>
      <c r="D128" s="353">
        <v>2884</v>
      </c>
      <c r="E128" s="353">
        <v>0</v>
      </c>
      <c r="F128" s="353">
        <v>2884</v>
      </c>
      <c r="G128" s="353">
        <v>299</v>
      </c>
      <c r="H128" s="353">
        <v>194</v>
      </c>
      <c r="I128" s="353">
        <v>0</v>
      </c>
      <c r="J128" s="353">
        <v>105</v>
      </c>
      <c r="K128" s="353">
        <v>0</v>
      </c>
      <c r="L128" s="353">
        <v>0</v>
      </c>
      <c r="M128" s="353">
        <v>1045</v>
      </c>
      <c r="N128" s="146"/>
      <c r="O128" s="162"/>
      <c r="P128" s="162"/>
      <c r="Q128" s="162"/>
      <c r="R128" s="162"/>
      <c r="S128" s="162"/>
      <c r="T128" s="173"/>
    </row>
    <row r="129" spans="1:20" ht="5.25" customHeight="1">
      <c r="A129" s="55"/>
      <c r="B129" s="55"/>
      <c r="C129" s="106"/>
      <c r="D129" s="106"/>
      <c r="E129" s="106"/>
      <c r="F129" s="106"/>
      <c r="G129" s="106"/>
      <c r="H129" s="106"/>
      <c r="I129" s="106"/>
      <c r="J129" s="106"/>
      <c r="K129" s="106"/>
      <c r="L129" s="142"/>
      <c r="M129" s="106"/>
      <c r="N129" s="162"/>
      <c r="O129" s="162"/>
      <c r="P129" s="162"/>
      <c r="Q129" s="162"/>
      <c r="R129" s="162"/>
      <c r="S129" s="162"/>
      <c r="T129" s="31"/>
    </row>
    <row r="130" spans="1:20">
      <c r="A130" s="210" t="s">
        <v>213</v>
      </c>
      <c r="B130" s="210"/>
      <c r="C130" s="211"/>
      <c r="D130" s="211"/>
      <c r="E130" s="211"/>
      <c r="F130" s="211"/>
      <c r="G130" s="211"/>
      <c r="H130" s="211"/>
      <c r="I130" s="211"/>
      <c r="J130" s="211"/>
      <c r="K130" s="211"/>
      <c r="L130" s="211"/>
      <c r="M130" s="211"/>
      <c r="N130" s="162"/>
      <c r="O130" s="162"/>
      <c r="P130" s="162"/>
      <c r="Q130" s="162"/>
      <c r="R130" s="162"/>
      <c r="S130" s="162"/>
      <c r="T130" s="31"/>
    </row>
    <row r="131" spans="1:20" ht="11.25" customHeight="1">
      <c r="A131" s="55"/>
      <c r="B131" s="55">
        <v>2000</v>
      </c>
      <c r="C131" s="369">
        <v>35047</v>
      </c>
      <c r="D131" s="369">
        <v>31058</v>
      </c>
      <c r="E131" s="369">
        <v>0</v>
      </c>
      <c r="F131" s="369">
        <v>31058</v>
      </c>
      <c r="G131" s="369">
        <v>3989</v>
      </c>
      <c r="H131" s="505"/>
      <c r="I131" s="505"/>
      <c r="J131" s="505"/>
      <c r="K131" s="505"/>
      <c r="L131" s="505"/>
      <c r="M131" s="505"/>
      <c r="N131" s="162"/>
      <c r="O131" s="162"/>
      <c r="P131" s="162"/>
      <c r="Q131" s="162"/>
      <c r="R131" s="162"/>
      <c r="S131" s="162"/>
      <c r="T131" s="31"/>
    </row>
    <row r="132" spans="1:20" ht="11.25" customHeight="1">
      <c r="A132" s="55"/>
      <c r="B132" s="55">
        <v>2001</v>
      </c>
      <c r="C132" s="369">
        <v>34325</v>
      </c>
      <c r="D132" s="369">
        <v>30780</v>
      </c>
      <c r="E132" s="369">
        <v>0</v>
      </c>
      <c r="F132" s="369">
        <v>30780</v>
      </c>
      <c r="G132" s="369">
        <v>3545</v>
      </c>
      <c r="H132" s="505"/>
      <c r="I132" s="505"/>
      <c r="J132" s="505"/>
      <c r="K132" s="505"/>
      <c r="L132" s="505"/>
      <c r="M132" s="505"/>
      <c r="N132" s="162"/>
      <c r="O132" s="162"/>
      <c r="P132" s="162"/>
      <c r="Q132" s="162"/>
      <c r="R132" s="162"/>
      <c r="S132" s="162"/>
      <c r="T132" s="31"/>
    </row>
    <row r="133" spans="1:20" ht="11.25" customHeight="1">
      <c r="A133" s="55"/>
      <c r="B133" s="55">
        <v>2002</v>
      </c>
      <c r="C133" s="369">
        <v>37986</v>
      </c>
      <c r="D133" s="369">
        <v>34083</v>
      </c>
      <c r="E133" s="369">
        <v>0</v>
      </c>
      <c r="F133" s="369">
        <v>34083</v>
      </c>
      <c r="G133" s="369">
        <v>3903</v>
      </c>
      <c r="H133" s="505"/>
      <c r="I133" s="505"/>
      <c r="J133" s="505"/>
      <c r="K133" s="505"/>
      <c r="L133" s="505"/>
      <c r="M133" s="505"/>
      <c r="N133" s="162"/>
      <c r="O133" s="162"/>
      <c r="P133" s="162"/>
      <c r="Q133" s="162"/>
      <c r="R133" s="162"/>
      <c r="S133" s="162"/>
      <c r="T133" s="31"/>
    </row>
    <row r="134" spans="1:20" ht="11.25" customHeight="1">
      <c r="A134" s="55"/>
      <c r="B134" s="55">
        <v>2003</v>
      </c>
      <c r="C134" s="505">
        <v>43881</v>
      </c>
      <c r="D134" s="505">
        <v>39886</v>
      </c>
      <c r="E134" s="505">
        <v>0</v>
      </c>
      <c r="F134" s="505">
        <v>39886</v>
      </c>
      <c r="G134" s="505">
        <v>3995</v>
      </c>
      <c r="H134" s="505">
        <v>0</v>
      </c>
      <c r="I134" s="505">
        <v>0</v>
      </c>
      <c r="J134" s="505">
        <v>3995</v>
      </c>
      <c r="K134" s="505">
        <v>0</v>
      </c>
      <c r="L134" s="505"/>
      <c r="M134" s="505">
        <v>4552</v>
      </c>
      <c r="N134" s="162"/>
      <c r="O134" s="162"/>
      <c r="P134" s="162"/>
      <c r="Q134" s="162"/>
      <c r="R134" s="162"/>
      <c r="S134" s="162"/>
      <c r="T134" s="31"/>
    </row>
    <row r="135" spans="1:20" ht="11.25" customHeight="1">
      <c r="A135" s="55"/>
      <c r="B135" s="55">
        <v>2004</v>
      </c>
      <c r="C135" s="505">
        <v>38557</v>
      </c>
      <c r="D135" s="505">
        <v>34910</v>
      </c>
      <c r="E135" s="505">
        <v>42</v>
      </c>
      <c r="F135" s="505">
        <v>34868</v>
      </c>
      <c r="G135" s="505">
        <v>3647</v>
      </c>
      <c r="H135" s="505">
        <v>8</v>
      </c>
      <c r="I135" s="505">
        <v>0</v>
      </c>
      <c r="J135" s="505">
        <v>3639</v>
      </c>
      <c r="K135" s="505">
        <v>0</v>
      </c>
      <c r="L135" s="505"/>
      <c r="M135" s="505">
        <v>3282</v>
      </c>
      <c r="N135" s="162"/>
      <c r="O135" s="162"/>
      <c r="P135" s="162"/>
      <c r="Q135" s="162"/>
      <c r="R135" s="162"/>
      <c r="S135" s="162"/>
      <c r="T135" s="31"/>
    </row>
    <row r="136" spans="1:20" s="143" customFormat="1" ht="11.25" customHeight="1">
      <c r="A136" s="90"/>
      <c r="B136" s="90">
        <v>2005</v>
      </c>
      <c r="C136" s="367">
        <v>34722</v>
      </c>
      <c r="D136" s="367">
        <v>31618</v>
      </c>
      <c r="E136" s="367">
        <v>0</v>
      </c>
      <c r="F136" s="367">
        <v>31618</v>
      </c>
      <c r="G136" s="367">
        <v>3104</v>
      </c>
      <c r="H136" s="367">
        <v>0</v>
      </c>
      <c r="I136" s="367">
        <v>0</v>
      </c>
      <c r="J136" s="367">
        <v>3104</v>
      </c>
      <c r="K136" s="367">
        <v>0</v>
      </c>
      <c r="L136" s="367"/>
      <c r="M136" s="367">
        <v>8234</v>
      </c>
      <c r="N136" s="162"/>
      <c r="O136" s="162"/>
      <c r="P136" s="162"/>
      <c r="Q136" s="162"/>
      <c r="R136" s="162"/>
      <c r="S136" s="162"/>
      <c r="T136" s="31"/>
    </row>
    <row r="137" spans="1:20" ht="11.25" customHeight="1">
      <c r="A137" s="55"/>
      <c r="B137" s="55">
        <v>2006</v>
      </c>
      <c r="C137" s="490">
        <v>37021</v>
      </c>
      <c r="D137" s="490">
        <v>34116</v>
      </c>
      <c r="E137" s="490">
        <v>0</v>
      </c>
      <c r="F137" s="490">
        <v>34116</v>
      </c>
      <c r="G137" s="490">
        <v>2905</v>
      </c>
      <c r="H137" s="490">
        <v>2</v>
      </c>
      <c r="I137" s="490">
        <v>0</v>
      </c>
      <c r="J137" s="490">
        <v>2903</v>
      </c>
      <c r="K137" s="490">
        <v>0</v>
      </c>
      <c r="L137" s="490"/>
      <c r="M137" s="490">
        <v>6212</v>
      </c>
      <c r="N137" s="162"/>
      <c r="O137" s="162"/>
      <c r="P137" s="162"/>
      <c r="Q137" s="162"/>
      <c r="R137" s="162"/>
      <c r="S137" s="162"/>
      <c r="T137" s="31"/>
    </row>
    <row r="138" spans="1:20" ht="11.25" customHeight="1">
      <c r="A138" s="55"/>
      <c r="B138" s="55">
        <v>2007</v>
      </c>
      <c r="C138" s="490">
        <v>65600</v>
      </c>
      <c r="D138" s="490">
        <v>63281</v>
      </c>
      <c r="E138" s="490">
        <v>0</v>
      </c>
      <c r="F138" s="490">
        <v>63281</v>
      </c>
      <c r="G138" s="490">
        <v>2319</v>
      </c>
      <c r="H138" s="490">
        <v>0</v>
      </c>
      <c r="I138" s="490">
        <v>0</v>
      </c>
      <c r="J138" s="490">
        <v>2319</v>
      </c>
      <c r="K138" s="490">
        <v>0</v>
      </c>
      <c r="L138" s="490">
        <v>0</v>
      </c>
      <c r="M138" s="490">
        <v>2662</v>
      </c>
      <c r="N138" s="162"/>
      <c r="O138" s="162"/>
      <c r="P138" s="162"/>
      <c r="Q138" s="162"/>
      <c r="R138" s="162"/>
      <c r="S138" s="162"/>
      <c r="T138" s="31"/>
    </row>
    <row r="139" spans="1:20" ht="11.25" customHeight="1">
      <c r="A139" s="55"/>
      <c r="B139" s="55">
        <v>2008</v>
      </c>
      <c r="C139" s="490">
        <v>65476</v>
      </c>
      <c r="D139" s="490">
        <v>61585</v>
      </c>
      <c r="E139" s="490">
        <v>0</v>
      </c>
      <c r="F139" s="490">
        <v>61585</v>
      </c>
      <c r="G139" s="490">
        <v>3891</v>
      </c>
      <c r="H139" s="490">
        <v>0</v>
      </c>
      <c r="I139" s="490">
        <v>0</v>
      </c>
      <c r="J139" s="490">
        <v>3891</v>
      </c>
      <c r="K139" s="490">
        <v>0</v>
      </c>
      <c r="L139" s="490">
        <v>0</v>
      </c>
      <c r="M139" s="490">
        <v>4785</v>
      </c>
      <c r="N139" s="162"/>
      <c r="O139" s="162"/>
      <c r="P139" s="162"/>
      <c r="Q139" s="162"/>
      <c r="R139" s="162"/>
      <c r="S139" s="162"/>
      <c r="T139" s="31"/>
    </row>
    <row r="140" spans="1:20" ht="11.25" customHeight="1">
      <c r="A140" s="55"/>
      <c r="B140" s="55">
        <v>2009</v>
      </c>
      <c r="C140" s="490">
        <v>73644</v>
      </c>
      <c r="D140" s="490">
        <v>68730</v>
      </c>
      <c r="E140" s="490">
        <v>0</v>
      </c>
      <c r="F140" s="490">
        <v>68730</v>
      </c>
      <c r="G140" s="490">
        <v>4914</v>
      </c>
      <c r="H140" s="490">
        <v>0</v>
      </c>
      <c r="I140" s="490">
        <v>0</v>
      </c>
      <c r="J140" s="490">
        <v>4914</v>
      </c>
      <c r="K140" s="490">
        <v>0</v>
      </c>
      <c r="L140" s="490">
        <v>0</v>
      </c>
      <c r="M140" s="490">
        <v>5894</v>
      </c>
      <c r="N140" s="162"/>
      <c r="O140" s="162"/>
      <c r="P140" s="162"/>
      <c r="Q140" s="162"/>
      <c r="R140" s="162"/>
      <c r="S140" s="162"/>
      <c r="T140" s="31"/>
    </row>
    <row r="141" spans="1:20" s="28" customFormat="1" ht="11.25" customHeight="1">
      <c r="A141" s="49"/>
      <c r="B141" s="55">
        <v>2010</v>
      </c>
      <c r="C141" s="506">
        <v>44889</v>
      </c>
      <c r="D141" s="506">
        <v>40065</v>
      </c>
      <c r="E141" s="506">
        <v>0</v>
      </c>
      <c r="F141" s="506">
        <v>40065</v>
      </c>
      <c r="G141" s="506">
        <v>4824</v>
      </c>
      <c r="H141" s="506">
        <v>0</v>
      </c>
      <c r="I141" s="506">
        <v>0</v>
      </c>
      <c r="J141" s="506">
        <v>4824</v>
      </c>
      <c r="K141" s="506">
        <v>0</v>
      </c>
      <c r="L141" s="506">
        <v>0</v>
      </c>
      <c r="M141" s="506">
        <v>8449</v>
      </c>
      <c r="N141" s="162"/>
      <c r="O141" s="162"/>
      <c r="P141" s="162"/>
      <c r="Q141" s="162"/>
      <c r="R141" s="162"/>
      <c r="S141" s="162"/>
      <c r="T141" s="173"/>
    </row>
    <row r="142" spans="1:20" s="28" customFormat="1" ht="11.25" customHeight="1">
      <c r="A142" s="49"/>
      <c r="B142" s="55">
        <v>2011</v>
      </c>
      <c r="C142" s="506">
        <v>40733</v>
      </c>
      <c r="D142" s="506">
        <v>35821</v>
      </c>
      <c r="E142" s="506">
        <v>0</v>
      </c>
      <c r="F142" s="506">
        <v>35821</v>
      </c>
      <c r="G142" s="506">
        <v>4912</v>
      </c>
      <c r="H142" s="506">
        <v>0</v>
      </c>
      <c r="I142" s="506">
        <v>0</v>
      </c>
      <c r="J142" s="506">
        <v>4904</v>
      </c>
      <c r="K142" s="506">
        <v>8</v>
      </c>
      <c r="L142" s="506">
        <v>0</v>
      </c>
      <c r="M142" s="506">
        <v>8370</v>
      </c>
      <c r="N142" s="162"/>
      <c r="O142" s="162"/>
      <c r="P142" s="162"/>
      <c r="Q142" s="162"/>
      <c r="R142" s="162"/>
      <c r="S142" s="162"/>
      <c r="T142" s="173"/>
    </row>
    <row r="143" spans="1:20" s="28" customFormat="1" ht="11.25" customHeight="1">
      <c r="A143" s="49"/>
      <c r="B143" s="55">
        <v>2012</v>
      </c>
      <c r="C143" s="490">
        <v>40967</v>
      </c>
      <c r="D143" s="490">
        <v>35872</v>
      </c>
      <c r="E143" s="490">
        <v>0</v>
      </c>
      <c r="F143" s="490">
        <v>35872</v>
      </c>
      <c r="G143" s="490">
        <v>5095</v>
      </c>
      <c r="H143" s="490">
        <v>0</v>
      </c>
      <c r="I143" s="490">
        <v>0</v>
      </c>
      <c r="J143" s="490">
        <v>5095</v>
      </c>
      <c r="K143" s="490">
        <v>0</v>
      </c>
      <c r="L143" s="490">
        <v>0</v>
      </c>
      <c r="M143" s="490">
        <v>8463</v>
      </c>
      <c r="N143" s="162"/>
      <c r="O143" s="162"/>
      <c r="P143" s="162"/>
      <c r="Q143" s="162"/>
      <c r="R143" s="162"/>
      <c r="S143" s="162"/>
      <c r="T143" s="173"/>
    </row>
    <row r="144" spans="1:20" s="28" customFormat="1" ht="11.25" customHeight="1">
      <c r="A144" s="49"/>
      <c r="B144" s="55">
        <v>2013</v>
      </c>
      <c r="C144" s="490">
        <v>40015</v>
      </c>
      <c r="D144" s="490">
        <v>35557</v>
      </c>
      <c r="E144" s="490">
        <v>0</v>
      </c>
      <c r="F144" s="490">
        <v>35557</v>
      </c>
      <c r="G144" s="490">
        <v>4458</v>
      </c>
      <c r="H144" s="490">
        <v>0</v>
      </c>
      <c r="I144" s="490">
        <v>0</v>
      </c>
      <c r="J144" s="490">
        <v>4458</v>
      </c>
      <c r="K144" s="490">
        <v>0</v>
      </c>
      <c r="L144" s="490">
        <v>0</v>
      </c>
      <c r="M144" s="490">
        <v>7490</v>
      </c>
      <c r="N144" s="162"/>
      <c r="O144" s="162"/>
      <c r="P144" s="162"/>
      <c r="Q144" s="162"/>
      <c r="R144" s="162"/>
      <c r="S144" s="162"/>
      <c r="T144" s="173"/>
    </row>
    <row r="145" spans="1:20" s="28" customFormat="1" ht="11.25" customHeight="1">
      <c r="A145" s="49"/>
      <c r="B145" s="55">
        <v>2014</v>
      </c>
      <c r="C145" s="490">
        <v>47322</v>
      </c>
      <c r="D145" s="490">
        <v>42870</v>
      </c>
      <c r="E145" s="490">
        <v>0</v>
      </c>
      <c r="F145" s="490">
        <v>42870</v>
      </c>
      <c r="G145" s="490">
        <v>4452</v>
      </c>
      <c r="H145" s="490">
        <v>0</v>
      </c>
      <c r="I145" s="490">
        <v>0</v>
      </c>
      <c r="J145" s="490">
        <v>4452</v>
      </c>
      <c r="K145" s="490">
        <v>0</v>
      </c>
      <c r="L145" s="490">
        <v>0</v>
      </c>
      <c r="M145" s="490">
        <v>6582</v>
      </c>
      <c r="N145" s="162"/>
      <c r="O145" s="162"/>
      <c r="P145" s="162"/>
      <c r="Q145" s="162"/>
      <c r="R145" s="162"/>
      <c r="S145" s="162"/>
      <c r="T145" s="173"/>
    </row>
    <row r="146" spans="1:20" s="28" customFormat="1" ht="11.25" customHeight="1">
      <c r="A146" s="49"/>
      <c r="B146" s="55">
        <v>2015</v>
      </c>
      <c r="C146" s="353">
        <v>52041</v>
      </c>
      <c r="D146" s="353">
        <v>46692</v>
      </c>
      <c r="E146" s="353">
        <v>0</v>
      </c>
      <c r="F146" s="353">
        <v>46692</v>
      </c>
      <c r="G146" s="353">
        <v>5349</v>
      </c>
      <c r="H146" s="353">
        <v>0</v>
      </c>
      <c r="I146" s="353">
        <v>0</v>
      </c>
      <c r="J146" s="353">
        <v>5349</v>
      </c>
      <c r="K146" s="353">
        <v>0</v>
      </c>
      <c r="L146" s="353">
        <v>0</v>
      </c>
      <c r="M146" s="353">
        <v>6162</v>
      </c>
      <c r="N146" s="162"/>
      <c r="O146" s="162"/>
      <c r="P146" s="162"/>
      <c r="Q146" s="162"/>
      <c r="R146" s="162"/>
      <c r="S146" s="162"/>
      <c r="T146" s="173"/>
    </row>
    <row r="147" spans="1:20" s="28" customFormat="1" ht="11.25" customHeight="1">
      <c r="A147" s="49"/>
      <c r="B147" s="55">
        <v>2016</v>
      </c>
      <c r="C147" s="490">
        <v>50120</v>
      </c>
      <c r="D147" s="490">
        <v>44562</v>
      </c>
      <c r="E147" s="490">
        <v>0</v>
      </c>
      <c r="F147" s="490">
        <v>44562</v>
      </c>
      <c r="G147" s="490">
        <v>5558</v>
      </c>
      <c r="H147" s="490">
        <v>0</v>
      </c>
      <c r="I147" s="490">
        <v>0</v>
      </c>
      <c r="J147" s="490">
        <v>5558</v>
      </c>
      <c r="K147" s="490">
        <v>0</v>
      </c>
      <c r="L147" s="353">
        <v>0</v>
      </c>
      <c r="M147" s="503">
        <v>5609</v>
      </c>
      <c r="N147" s="162"/>
      <c r="O147" s="162"/>
      <c r="P147" s="162"/>
      <c r="Q147" s="162"/>
      <c r="R147" s="162"/>
      <c r="S147" s="162"/>
      <c r="T147" s="173"/>
    </row>
    <row r="148" spans="1:20" s="28" customFormat="1" ht="11.25" customHeight="1">
      <c r="A148" s="49"/>
      <c r="B148" s="310">
        <v>2017</v>
      </c>
      <c r="C148" s="349">
        <v>51298</v>
      </c>
      <c r="D148" s="349">
        <v>45501</v>
      </c>
      <c r="E148" s="349">
        <v>0</v>
      </c>
      <c r="F148" s="349">
        <v>45501</v>
      </c>
      <c r="G148" s="349">
        <v>5797</v>
      </c>
      <c r="H148" s="349">
        <v>0</v>
      </c>
      <c r="I148" s="349">
        <v>0</v>
      </c>
      <c r="J148" s="349">
        <v>5793</v>
      </c>
      <c r="K148" s="349">
        <v>4</v>
      </c>
      <c r="L148" s="353">
        <v>0</v>
      </c>
      <c r="M148" s="349">
        <v>5323</v>
      </c>
      <c r="N148" s="309"/>
      <c r="O148" s="162"/>
      <c r="P148" s="162"/>
      <c r="Q148" s="162"/>
      <c r="R148" s="162"/>
      <c r="S148" s="162"/>
      <c r="T148" s="173"/>
    </row>
    <row r="149" spans="1:20" s="28" customFormat="1" ht="11.25" customHeight="1">
      <c r="A149" s="49"/>
      <c r="B149" s="310">
        <v>2018</v>
      </c>
      <c r="C149" s="349">
        <v>59095</v>
      </c>
      <c r="D149" s="349">
        <v>52168</v>
      </c>
      <c r="E149" s="349">
        <v>0</v>
      </c>
      <c r="F149" s="349">
        <v>52168</v>
      </c>
      <c r="G149" s="349">
        <v>6927</v>
      </c>
      <c r="H149" s="349">
        <v>0</v>
      </c>
      <c r="I149" s="349">
        <v>0</v>
      </c>
      <c r="J149" s="349">
        <v>6927</v>
      </c>
      <c r="K149" s="349">
        <v>0</v>
      </c>
      <c r="L149" s="353">
        <v>0</v>
      </c>
      <c r="M149" s="349">
        <v>5388</v>
      </c>
      <c r="N149" s="309"/>
      <c r="O149" s="162"/>
      <c r="P149" s="162"/>
      <c r="Q149" s="162"/>
      <c r="R149" s="162"/>
      <c r="S149" s="162"/>
      <c r="T149" s="173"/>
    </row>
    <row r="150" spans="1:20" s="28" customFormat="1" ht="11.25" customHeight="1">
      <c r="A150" s="49"/>
      <c r="B150" s="310">
        <v>2019</v>
      </c>
      <c r="C150" s="353">
        <v>60094</v>
      </c>
      <c r="D150" s="353">
        <v>52777</v>
      </c>
      <c r="E150" s="353">
        <v>0</v>
      </c>
      <c r="F150" s="353">
        <v>52777</v>
      </c>
      <c r="G150" s="353">
        <v>7317</v>
      </c>
      <c r="H150" s="353">
        <v>0</v>
      </c>
      <c r="I150" s="353">
        <v>0</v>
      </c>
      <c r="J150" s="353">
        <v>7317</v>
      </c>
      <c r="K150" s="353">
        <v>0</v>
      </c>
      <c r="L150" s="353"/>
      <c r="M150" s="353">
        <v>7593</v>
      </c>
      <c r="N150" s="309"/>
      <c r="O150" s="162"/>
      <c r="P150" s="162"/>
      <c r="Q150" s="162"/>
      <c r="R150" s="162"/>
      <c r="S150" s="162"/>
      <c r="T150" s="173"/>
    </row>
    <row r="151" spans="1:20" ht="6" customHeight="1">
      <c r="A151" s="55"/>
      <c r="B151" s="56"/>
      <c r="C151" s="142"/>
      <c r="D151" s="142"/>
      <c r="E151" s="142"/>
      <c r="F151" s="142"/>
      <c r="G151" s="142"/>
      <c r="H151" s="142"/>
      <c r="I151" s="142"/>
      <c r="J151" s="142"/>
      <c r="K151" s="142"/>
      <c r="L151" s="142"/>
      <c r="M151" s="142"/>
      <c r="N151" s="162"/>
      <c r="O151" s="162"/>
      <c r="P151" s="162"/>
      <c r="Q151" s="162"/>
      <c r="R151" s="162"/>
      <c r="S151" s="162"/>
      <c r="T151" s="31"/>
    </row>
    <row r="152" spans="1:20">
      <c r="A152" s="210" t="s">
        <v>214</v>
      </c>
      <c r="B152" s="210"/>
      <c r="C152" s="211"/>
      <c r="D152" s="211"/>
      <c r="E152" s="211"/>
      <c r="F152" s="211"/>
      <c r="G152" s="211"/>
      <c r="H152" s="211"/>
      <c r="I152" s="211"/>
      <c r="J152" s="211"/>
      <c r="K152" s="211"/>
      <c r="L152" s="211"/>
      <c r="M152" s="211"/>
      <c r="N152" s="162"/>
      <c r="O152" s="162"/>
      <c r="P152" s="162"/>
      <c r="Q152" s="162"/>
      <c r="R152" s="162"/>
      <c r="S152" s="162"/>
      <c r="T152" s="31"/>
    </row>
    <row r="153" spans="1:20" ht="15" customHeight="1">
      <c r="A153" s="55"/>
      <c r="B153" s="55">
        <v>2000</v>
      </c>
      <c r="C153" s="369">
        <v>17108</v>
      </c>
      <c r="D153" s="369">
        <v>17108</v>
      </c>
      <c r="E153" s="369">
        <v>360</v>
      </c>
      <c r="F153" s="369">
        <v>16748</v>
      </c>
      <c r="G153" s="369">
        <v>0</v>
      </c>
      <c r="H153" s="369"/>
      <c r="I153" s="369"/>
      <c r="J153" s="369"/>
      <c r="K153" s="369"/>
      <c r="L153" s="369"/>
      <c r="M153" s="369"/>
      <c r="N153" s="162"/>
      <c r="O153" s="162"/>
      <c r="P153" s="162"/>
      <c r="Q153" s="162"/>
      <c r="R153" s="162"/>
      <c r="S153" s="162"/>
      <c r="T153" s="31"/>
    </row>
    <row r="154" spans="1:20" ht="11.25" customHeight="1">
      <c r="A154" s="55"/>
      <c r="B154" s="55">
        <v>2001</v>
      </c>
      <c r="C154" s="369">
        <v>13064</v>
      </c>
      <c r="D154" s="369">
        <v>13064</v>
      </c>
      <c r="E154" s="369">
        <v>946</v>
      </c>
      <c r="F154" s="369">
        <v>12118</v>
      </c>
      <c r="G154" s="369">
        <v>0</v>
      </c>
      <c r="H154" s="369"/>
      <c r="I154" s="369"/>
      <c r="J154" s="369"/>
      <c r="K154" s="369"/>
      <c r="L154" s="369"/>
      <c r="M154" s="369"/>
      <c r="N154" s="162"/>
      <c r="O154" s="162"/>
      <c r="P154" s="162"/>
      <c r="Q154" s="162"/>
      <c r="R154" s="162"/>
      <c r="S154" s="162"/>
      <c r="T154" s="31"/>
    </row>
    <row r="155" spans="1:20" ht="11.25" customHeight="1">
      <c r="A155" s="55"/>
      <c r="B155" s="55">
        <v>2002</v>
      </c>
      <c r="C155" s="369">
        <v>16124</v>
      </c>
      <c r="D155" s="369">
        <v>16116</v>
      </c>
      <c r="E155" s="369">
        <v>3040</v>
      </c>
      <c r="F155" s="369">
        <v>13076</v>
      </c>
      <c r="G155" s="369">
        <v>8</v>
      </c>
      <c r="H155" s="369"/>
      <c r="I155" s="369"/>
      <c r="J155" s="369"/>
      <c r="K155" s="369"/>
      <c r="L155" s="369"/>
      <c r="M155" s="369"/>
      <c r="N155" s="162"/>
      <c r="O155" s="162"/>
      <c r="P155" s="162"/>
      <c r="Q155" s="162"/>
      <c r="R155" s="162"/>
      <c r="S155" s="162"/>
      <c r="T155" s="31"/>
    </row>
    <row r="156" spans="1:20" ht="11.25" customHeight="1">
      <c r="A156" s="55"/>
      <c r="B156" s="55">
        <v>2003</v>
      </c>
      <c r="C156" s="369">
        <v>20704</v>
      </c>
      <c r="D156" s="369">
        <v>20704</v>
      </c>
      <c r="E156" s="369">
        <v>542</v>
      </c>
      <c r="F156" s="369">
        <v>20162</v>
      </c>
      <c r="G156" s="369">
        <v>0</v>
      </c>
      <c r="H156" s="369">
        <v>0</v>
      </c>
      <c r="I156" s="369">
        <v>0</v>
      </c>
      <c r="J156" s="369">
        <v>0</v>
      </c>
      <c r="K156" s="369">
        <v>0</v>
      </c>
      <c r="L156" s="369"/>
      <c r="M156" s="369">
        <v>0</v>
      </c>
      <c r="N156" s="162"/>
      <c r="O156" s="162"/>
      <c r="P156" s="162"/>
      <c r="Q156" s="162"/>
      <c r="R156" s="162"/>
      <c r="S156" s="162"/>
      <c r="T156" s="31"/>
    </row>
    <row r="157" spans="1:20" ht="11.25" customHeight="1">
      <c r="A157" s="55"/>
      <c r="B157" s="55">
        <v>2004</v>
      </c>
      <c r="C157" s="369">
        <v>15861</v>
      </c>
      <c r="D157" s="369">
        <v>15853</v>
      </c>
      <c r="E157" s="369">
        <v>1092</v>
      </c>
      <c r="F157" s="369">
        <v>14761</v>
      </c>
      <c r="G157" s="369">
        <v>8</v>
      </c>
      <c r="H157" s="369">
        <v>8</v>
      </c>
      <c r="I157" s="369">
        <v>0</v>
      </c>
      <c r="J157" s="369">
        <v>0</v>
      </c>
      <c r="K157" s="369">
        <v>0</v>
      </c>
      <c r="L157" s="369"/>
      <c r="M157" s="369">
        <v>20</v>
      </c>
      <c r="N157" s="162"/>
      <c r="O157" s="162"/>
      <c r="P157" s="162"/>
      <c r="Q157" s="162"/>
      <c r="R157" s="162"/>
      <c r="S157" s="162"/>
      <c r="T157" s="31"/>
    </row>
    <row r="158" spans="1:20" s="143" customFormat="1" ht="11.25" customHeight="1">
      <c r="A158" s="90"/>
      <c r="B158" s="90">
        <v>2005</v>
      </c>
      <c r="C158" s="369">
        <v>7925</v>
      </c>
      <c r="D158" s="369">
        <v>7925</v>
      </c>
      <c r="E158" s="369">
        <v>0</v>
      </c>
      <c r="F158" s="369">
        <v>7925</v>
      </c>
      <c r="G158" s="369">
        <v>0</v>
      </c>
      <c r="H158" s="369">
        <v>0</v>
      </c>
      <c r="I158" s="369">
        <v>0</v>
      </c>
      <c r="J158" s="369">
        <v>0</v>
      </c>
      <c r="K158" s="369">
        <v>0</v>
      </c>
      <c r="L158" s="369"/>
      <c r="M158" s="369">
        <v>0</v>
      </c>
      <c r="N158" s="162"/>
      <c r="O158" s="162"/>
      <c r="P158" s="162"/>
      <c r="Q158" s="162"/>
      <c r="R158" s="162"/>
      <c r="S158" s="162"/>
      <c r="T158" s="31"/>
    </row>
    <row r="159" spans="1:20" ht="11.25" customHeight="1">
      <c r="A159" s="55"/>
      <c r="B159" s="55">
        <v>2006</v>
      </c>
      <c r="C159" s="360">
        <v>7546</v>
      </c>
      <c r="D159" s="360">
        <v>7546</v>
      </c>
      <c r="E159" s="360">
        <v>0</v>
      </c>
      <c r="F159" s="360">
        <v>7546</v>
      </c>
      <c r="G159" s="360">
        <v>0</v>
      </c>
      <c r="H159" s="360">
        <v>0</v>
      </c>
      <c r="I159" s="360">
        <v>0</v>
      </c>
      <c r="J159" s="360">
        <v>0</v>
      </c>
      <c r="K159" s="360">
        <v>0</v>
      </c>
      <c r="L159" s="360"/>
      <c r="M159" s="360">
        <v>0</v>
      </c>
      <c r="N159" s="162"/>
      <c r="O159" s="162"/>
      <c r="P159" s="162"/>
      <c r="Q159" s="162"/>
      <c r="R159" s="162"/>
      <c r="S159" s="162"/>
      <c r="T159" s="31"/>
    </row>
    <row r="160" spans="1:20" ht="11.25" customHeight="1">
      <c r="A160" s="55"/>
      <c r="B160" s="55">
        <v>2007</v>
      </c>
      <c r="C160" s="360">
        <v>18374</v>
      </c>
      <c r="D160" s="360">
        <v>9798</v>
      </c>
      <c r="E160" s="360">
        <v>106</v>
      </c>
      <c r="F160" s="360">
        <v>9692</v>
      </c>
      <c r="G160" s="360">
        <v>8576</v>
      </c>
      <c r="H160" s="360">
        <v>0</v>
      </c>
      <c r="I160" s="360">
        <v>0</v>
      </c>
      <c r="J160" s="360">
        <v>8576</v>
      </c>
      <c r="K160" s="360">
        <v>0</v>
      </c>
      <c r="L160" s="360">
        <v>0</v>
      </c>
      <c r="M160" s="360">
        <v>162</v>
      </c>
      <c r="N160" s="162"/>
      <c r="O160" s="162"/>
      <c r="P160" s="162"/>
      <c r="Q160" s="162"/>
      <c r="R160" s="162"/>
      <c r="S160" s="162"/>
      <c r="T160" s="31"/>
    </row>
    <row r="161" spans="1:20" ht="11.25" customHeight="1">
      <c r="A161" s="55"/>
      <c r="B161" s="55">
        <v>2008</v>
      </c>
      <c r="C161" s="360">
        <v>24269</v>
      </c>
      <c r="D161" s="360">
        <v>15166</v>
      </c>
      <c r="E161" s="360">
        <v>12</v>
      </c>
      <c r="F161" s="360">
        <v>15154</v>
      </c>
      <c r="G161" s="360">
        <v>9103</v>
      </c>
      <c r="H161" s="360">
        <v>90</v>
      </c>
      <c r="I161" s="360">
        <v>0</v>
      </c>
      <c r="J161" s="360">
        <v>9013</v>
      </c>
      <c r="K161" s="360">
        <v>0</v>
      </c>
      <c r="L161" s="360">
        <v>0</v>
      </c>
      <c r="M161" s="360">
        <v>8</v>
      </c>
      <c r="N161" s="162"/>
      <c r="O161" s="162"/>
      <c r="P161" s="162"/>
      <c r="Q161" s="162"/>
      <c r="R161" s="162"/>
      <c r="S161" s="162"/>
      <c r="T161" s="31"/>
    </row>
    <row r="162" spans="1:20" ht="11.25" customHeight="1">
      <c r="A162" s="55"/>
      <c r="B162" s="55">
        <v>2009</v>
      </c>
      <c r="C162" s="360">
        <v>23711</v>
      </c>
      <c r="D162" s="360">
        <v>14349</v>
      </c>
      <c r="E162" s="360">
        <v>509</v>
      </c>
      <c r="F162" s="360">
        <v>13840</v>
      </c>
      <c r="G162" s="360">
        <v>9362</v>
      </c>
      <c r="H162" s="360">
        <v>246</v>
      </c>
      <c r="I162" s="360">
        <v>0</v>
      </c>
      <c r="J162" s="360">
        <v>9116</v>
      </c>
      <c r="K162" s="360">
        <v>0</v>
      </c>
      <c r="L162" s="360">
        <v>0</v>
      </c>
      <c r="M162" s="360">
        <v>2</v>
      </c>
      <c r="N162" s="162"/>
      <c r="O162" s="162"/>
      <c r="P162" s="162"/>
      <c r="Q162" s="162"/>
      <c r="R162" s="162"/>
      <c r="S162" s="162"/>
      <c r="T162" s="31"/>
    </row>
    <row r="163" spans="1:20" s="28" customFormat="1" ht="11.25" customHeight="1">
      <c r="A163" s="49"/>
      <c r="B163" s="55">
        <v>2010</v>
      </c>
      <c r="C163" s="502">
        <v>21255</v>
      </c>
      <c r="D163" s="502">
        <v>14256</v>
      </c>
      <c r="E163" s="502">
        <v>198</v>
      </c>
      <c r="F163" s="502">
        <v>14058</v>
      </c>
      <c r="G163" s="502">
        <v>6999</v>
      </c>
      <c r="H163" s="502">
        <v>10</v>
      </c>
      <c r="I163" s="502">
        <v>0</v>
      </c>
      <c r="J163" s="502">
        <v>6989</v>
      </c>
      <c r="K163" s="502">
        <v>0</v>
      </c>
      <c r="L163" s="502">
        <v>0</v>
      </c>
      <c r="M163" s="502">
        <v>0</v>
      </c>
      <c r="N163" s="162"/>
      <c r="O163" s="162"/>
      <c r="P163" s="162"/>
      <c r="Q163" s="162"/>
      <c r="R163" s="162"/>
      <c r="S163" s="162"/>
      <c r="T163" s="173"/>
    </row>
    <row r="164" spans="1:20" s="28" customFormat="1" ht="11.25" customHeight="1">
      <c r="A164" s="49"/>
      <c r="B164" s="55">
        <v>2011</v>
      </c>
      <c r="C164" s="502">
        <v>27359</v>
      </c>
      <c r="D164" s="502">
        <v>14767</v>
      </c>
      <c r="E164" s="502">
        <v>244</v>
      </c>
      <c r="F164" s="502">
        <v>14523</v>
      </c>
      <c r="G164" s="502">
        <v>12592</v>
      </c>
      <c r="H164" s="502">
        <v>70</v>
      </c>
      <c r="I164" s="502">
        <v>0</v>
      </c>
      <c r="J164" s="502">
        <v>12522</v>
      </c>
      <c r="K164" s="502">
        <v>0</v>
      </c>
      <c r="L164" s="502">
        <v>0</v>
      </c>
      <c r="M164" s="502">
        <v>2</v>
      </c>
      <c r="N164" s="162"/>
      <c r="O164" s="162"/>
      <c r="P164" s="162"/>
      <c r="Q164" s="162"/>
      <c r="R164" s="162"/>
      <c r="S164" s="162"/>
      <c r="T164" s="173"/>
    </row>
    <row r="165" spans="1:20" s="28" customFormat="1" ht="11.25" customHeight="1">
      <c r="A165" s="49"/>
      <c r="B165" s="55">
        <v>2012</v>
      </c>
      <c r="C165" s="360">
        <v>31212</v>
      </c>
      <c r="D165" s="360">
        <v>13717</v>
      </c>
      <c r="E165" s="360">
        <v>162</v>
      </c>
      <c r="F165" s="360">
        <v>13555</v>
      </c>
      <c r="G165" s="360">
        <v>17495</v>
      </c>
      <c r="H165" s="360">
        <v>4</v>
      </c>
      <c r="I165" s="360">
        <v>0</v>
      </c>
      <c r="J165" s="360">
        <v>17491</v>
      </c>
      <c r="K165" s="360">
        <v>0</v>
      </c>
      <c r="L165" s="360">
        <v>0</v>
      </c>
      <c r="M165" s="360">
        <v>34</v>
      </c>
      <c r="N165" s="162"/>
      <c r="O165" s="162"/>
      <c r="P165" s="162"/>
      <c r="Q165" s="162"/>
      <c r="R165" s="162"/>
      <c r="S165" s="162"/>
      <c r="T165" s="173"/>
    </row>
    <row r="166" spans="1:20" s="28" customFormat="1" ht="11.25" customHeight="1">
      <c r="A166" s="49"/>
      <c r="B166" s="55">
        <v>2013</v>
      </c>
      <c r="C166" s="360">
        <v>33098</v>
      </c>
      <c r="D166" s="360">
        <v>13710</v>
      </c>
      <c r="E166" s="360">
        <v>292</v>
      </c>
      <c r="F166" s="360">
        <v>13418</v>
      </c>
      <c r="G166" s="360">
        <v>19388</v>
      </c>
      <c r="H166" s="360">
        <v>140</v>
      </c>
      <c r="I166" s="360">
        <v>0</v>
      </c>
      <c r="J166" s="360">
        <v>19248</v>
      </c>
      <c r="K166" s="360">
        <v>0</v>
      </c>
      <c r="L166" s="360">
        <v>0</v>
      </c>
      <c r="M166" s="360">
        <v>22</v>
      </c>
      <c r="N166" s="146"/>
      <c r="O166" s="146"/>
      <c r="P166" s="162"/>
      <c r="Q166" s="162"/>
      <c r="R166" s="162"/>
      <c r="S166" s="162"/>
      <c r="T166" s="173"/>
    </row>
    <row r="167" spans="1:20" s="28" customFormat="1" ht="11.25" customHeight="1">
      <c r="A167" s="49"/>
      <c r="B167" s="55">
        <v>2014</v>
      </c>
      <c r="C167" s="360">
        <v>35066</v>
      </c>
      <c r="D167" s="360">
        <v>16986</v>
      </c>
      <c r="E167" s="360">
        <v>58</v>
      </c>
      <c r="F167" s="360">
        <v>16928</v>
      </c>
      <c r="G167" s="360">
        <v>18080</v>
      </c>
      <c r="H167" s="360">
        <v>6</v>
      </c>
      <c r="I167" s="360">
        <v>0</v>
      </c>
      <c r="J167" s="360">
        <v>18074</v>
      </c>
      <c r="K167" s="360">
        <v>0</v>
      </c>
      <c r="L167" s="360">
        <v>0</v>
      </c>
      <c r="M167" s="360">
        <v>0</v>
      </c>
      <c r="N167" s="146"/>
      <c r="O167" s="146"/>
      <c r="P167" s="162"/>
      <c r="Q167" s="162"/>
      <c r="R167" s="162"/>
      <c r="S167" s="162"/>
      <c r="T167" s="173"/>
    </row>
    <row r="168" spans="1:20" s="28" customFormat="1" ht="11.25" customHeight="1">
      <c r="A168" s="49"/>
      <c r="B168" s="55">
        <v>2015</v>
      </c>
      <c r="C168" s="353">
        <v>32474</v>
      </c>
      <c r="D168" s="353">
        <v>15690</v>
      </c>
      <c r="E168" s="353">
        <v>0</v>
      </c>
      <c r="F168" s="353">
        <v>15690</v>
      </c>
      <c r="G168" s="353">
        <v>16784</v>
      </c>
      <c r="H168" s="353">
        <v>616</v>
      </c>
      <c r="I168" s="353">
        <v>0</v>
      </c>
      <c r="J168" s="353">
        <v>16168</v>
      </c>
      <c r="K168" s="353">
        <v>0</v>
      </c>
      <c r="L168" s="360">
        <v>0</v>
      </c>
      <c r="M168" s="353">
        <v>6</v>
      </c>
      <c r="N168" s="146"/>
      <c r="O168" s="146"/>
      <c r="P168" s="162"/>
      <c r="Q168" s="162"/>
      <c r="R168" s="162"/>
      <c r="S168" s="162"/>
      <c r="T168" s="173"/>
    </row>
    <row r="169" spans="1:20" s="28" customFormat="1" ht="11.25" customHeight="1">
      <c r="A169" s="49"/>
      <c r="B169" s="55">
        <v>2016</v>
      </c>
      <c r="C169" s="476">
        <v>28053</v>
      </c>
      <c r="D169" s="476">
        <v>13496</v>
      </c>
      <c r="E169" s="476">
        <v>0</v>
      </c>
      <c r="F169" s="476">
        <v>13496</v>
      </c>
      <c r="G169" s="476">
        <v>14557</v>
      </c>
      <c r="H169" s="476">
        <v>590</v>
      </c>
      <c r="I169" s="476">
        <v>0</v>
      </c>
      <c r="J169" s="476">
        <v>13967</v>
      </c>
      <c r="K169" s="476">
        <v>0</v>
      </c>
      <c r="L169" s="360">
        <v>0</v>
      </c>
      <c r="M169" s="476">
        <v>0</v>
      </c>
      <c r="N169" s="146"/>
      <c r="O169" s="146"/>
      <c r="P169" s="162"/>
      <c r="Q169" s="162"/>
      <c r="R169" s="162"/>
      <c r="S169" s="162"/>
      <c r="T169" s="173"/>
    </row>
    <row r="170" spans="1:20" s="28" customFormat="1" ht="11.25" customHeight="1">
      <c r="A170" s="49"/>
      <c r="B170" s="280">
        <v>2017</v>
      </c>
      <c r="C170" s="349">
        <v>27076</v>
      </c>
      <c r="D170" s="349">
        <v>12225</v>
      </c>
      <c r="E170" s="349">
        <v>0</v>
      </c>
      <c r="F170" s="349">
        <v>12225</v>
      </c>
      <c r="G170" s="349">
        <v>14851</v>
      </c>
      <c r="H170" s="349">
        <v>616</v>
      </c>
      <c r="I170" s="349">
        <v>0</v>
      </c>
      <c r="J170" s="349">
        <v>14235</v>
      </c>
      <c r="K170" s="349">
        <v>0</v>
      </c>
      <c r="L170" s="349">
        <v>0</v>
      </c>
      <c r="M170" s="349">
        <v>0</v>
      </c>
      <c r="N170" s="146"/>
      <c r="O170" s="146"/>
      <c r="P170" s="162"/>
      <c r="Q170" s="162"/>
      <c r="R170" s="162"/>
      <c r="S170" s="162"/>
      <c r="T170" s="173"/>
    </row>
    <row r="171" spans="1:20" s="28" customFormat="1" ht="11.25" customHeight="1">
      <c r="A171" s="49"/>
      <c r="B171" s="280">
        <v>2018</v>
      </c>
      <c r="C171" s="349">
        <v>28538</v>
      </c>
      <c r="D171" s="349">
        <v>15094</v>
      </c>
      <c r="E171" s="349">
        <v>0</v>
      </c>
      <c r="F171" s="349">
        <v>15094</v>
      </c>
      <c r="G171" s="349">
        <v>13444</v>
      </c>
      <c r="H171" s="349">
        <v>0</v>
      </c>
      <c r="I171" s="349">
        <v>0</v>
      </c>
      <c r="J171" s="349">
        <v>13444</v>
      </c>
      <c r="K171" s="349">
        <v>0</v>
      </c>
      <c r="L171" s="349">
        <v>0</v>
      </c>
      <c r="M171" s="349">
        <v>0</v>
      </c>
      <c r="N171" s="146"/>
      <c r="O171" s="146"/>
      <c r="P171" s="162"/>
      <c r="Q171" s="162"/>
      <c r="R171" s="162"/>
      <c r="S171" s="162"/>
      <c r="T171" s="173"/>
    </row>
    <row r="172" spans="1:20" s="28" customFormat="1" ht="11.25" customHeight="1">
      <c r="A172" s="49"/>
      <c r="B172" s="280">
        <v>2019</v>
      </c>
      <c r="C172" s="353">
        <v>29898</v>
      </c>
      <c r="D172" s="353">
        <v>16833</v>
      </c>
      <c r="E172" s="353">
        <v>0</v>
      </c>
      <c r="F172" s="353">
        <v>16833</v>
      </c>
      <c r="G172" s="353">
        <v>13065</v>
      </c>
      <c r="H172" s="353">
        <v>0</v>
      </c>
      <c r="I172" s="353">
        <v>0</v>
      </c>
      <c r="J172" s="353">
        <v>13065</v>
      </c>
      <c r="K172" s="353">
        <v>0</v>
      </c>
      <c r="L172" s="353">
        <v>0</v>
      </c>
      <c r="M172" s="369">
        <v>0</v>
      </c>
      <c r="N172" s="146"/>
      <c r="O172" s="146"/>
      <c r="P172" s="162"/>
      <c r="Q172" s="162"/>
      <c r="R172" s="162"/>
      <c r="S172" s="162"/>
      <c r="T172" s="173"/>
    </row>
    <row r="173" spans="1:20" ht="6" customHeight="1">
      <c r="A173" s="54"/>
      <c r="B173" s="54"/>
      <c r="C173" s="507"/>
      <c r="D173" s="507"/>
      <c r="E173" s="507"/>
      <c r="F173" s="507"/>
      <c r="G173" s="507"/>
      <c r="H173" s="507"/>
      <c r="I173" s="507"/>
      <c r="J173" s="507"/>
      <c r="K173" s="507"/>
      <c r="L173" s="508"/>
      <c r="M173" s="507"/>
      <c r="N173" s="162"/>
      <c r="O173" s="162"/>
      <c r="P173" s="162"/>
      <c r="Q173" s="162"/>
      <c r="R173" s="162"/>
      <c r="S173" s="162"/>
      <c r="T173" s="31"/>
    </row>
    <row r="174" spans="1:20" ht="3" customHeight="1">
      <c r="A174" s="240"/>
      <c r="B174" s="240"/>
      <c r="C174" s="55"/>
      <c r="D174" s="34"/>
      <c r="E174" s="34"/>
      <c r="F174" s="34"/>
      <c r="G174" s="34"/>
      <c r="H174" s="34"/>
      <c r="I174" s="34"/>
      <c r="J174" s="34"/>
      <c r="K174" s="34"/>
      <c r="L174" s="55"/>
      <c r="M174" s="34"/>
      <c r="N174" s="162"/>
      <c r="O174" s="162"/>
      <c r="P174" s="162"/>
      <c r="Q174" s="162"/>
      <c r="R174" s="162"/>
      <c r="S174" s="162"/>
    </row>
    <row r="175" spans="1:20">
      <c r="A175" s="49" t="s">
        <v>343</v>
      </c>
      <c r="C175" s="142"/>
      <c r="D175" s="142"/>
      <c r="E175" s="142"/>
      <c r="F175" s="142"/>
      <c r="G175" s="142"/>
      <c r="H175" s="142"/>
      <c r="I175" s="142"/>
      <c r="J175" s="142"/>
      <c r="K175" s="142"/>
      <c r="L175" s="142"/>
      <c r="M175" s="142"/>
      <c r="N175" s="162"/>
      <c r="O175" s="162"/>
      <c r="P175" s="162"/>
      <c r="Q175" s="162"/>
      <c r="R175" s="162"/>
      <c r="S175" s="162"/>
    </row>
    <row r="176" spans="1:20" ht="3.75" customHeight="1">
      <c r="B176" s="49"/>
      <c r="C176" s="51"/>
      <c r="D176" s="51"/>
      <c r="E176" s="51"/>
      <c r="F176" s="51"/>
      <c r="G176" s="51"/>
      <c r="H176" s="33"/>
      <c r="I176" s="33"/>
      <c r="J176" s="33"/>
      <c r="K176" s="33"/>
      <c r="L176" s="51"/>
      <c r="M176" s="31"/>
      <c r="N176" s="162"/>
      <c r="O176" s="162"/>
      <c r="P176" s="162"/>
      <c r="Q176" s="162"/>
      <c r="R176" s="162"/>
      <c r="S176" s="162"/>
    </row>
    <row r="177" spans="1:19" s="322" customFormat="1" ht="12.75" customHeight="1">
      <c r="A177" s="34" t="s">
        <v>383</v>
      </c>
      <c r="B177" s="34"/>
      <c r="C177" s="34"/>
      <c r="D177" s="34"/>
      <c r="E177" s="34"/>
      <c r="F177" s="321"/>
    </row>
    <row r="178" spans="1:19" s="322" customFormat="1" ht="10.95" customHeight="1">
      <c r="A178" s="32" t="s">
        <v>407</v>
      </c>
      <c r="B178" s="32"/>
      <c r="C178" s="32"/>
      <c r="D178" s="32"/>
      <c r="E178" s="32"/>
      <c r="F178" s="321"/>
    </row>
    <row r="179" spans="1:19" s="322" customFormat="1" ht="10.95" customHeight="1">
      <c r="A179" s="32" t="s">
        <v>384</v>
      </c>
      <c r="B179" s="32"/>
      <c r="C179" s="32"/>
      <c r="D179" s="32"/>
      <c r="E179" s="32"/>
      <c r="F179" s="321"/>
    </row>
    <row r="180" spans="1:19">
      <c r="B180" s="55"/>
      <c r="C180" s="142"/>
      <c r="D180" s="142"/>
      <c r="E180" s="142"/>
      <c r="F180" s="142"/>
      <c r="G180" s="142"/>
      <c r="H180" s="142"/>
      <c r="I180" s="142"/>
      <c r="J180" s="142"/>
      <c r="K180" s="142"/>
      <c r="L180" s="142"/>
      <c r="M180" s="142"/>
      <c r="N180" s="162"/>
      <c r="O180" s="162"/>
      <c r="P180" s="162"/>
      <c r="Q180" s="162"/>
      <c r="R180" s="162"/>
      <c r="S180" s="162"/>
    </row>
    <row r="181" spans="1:19">
      <c r="B181" s="55"/>
      <c r="C181" s="142"/>
      <c r="D181" s="142"/>
      <c r="E181" s="142"/>
      <c r="F181" s="142"/>
      <c r="G181" s="142"/>
      <c r="H181" s="142"/>
      <c r="I181" s="142"/>
      <c r="J181" s="142"/>
      <c r="K181" s="142"/>
      <c r="L181" s="142"/>
      <c r="M181" s="142"/>
      <c r="N181" s="162"/>
      <c r="O181" s="162"/>
      <c r="P181" s="162"/>
      <c r="Q181" s="162"/>
      <c r="R181" s="162"/>
      <c r="S181" s="162"/>
    </row>
    <row r="182" spans="1:19">
      <c r="B182" s="90"/>
      <c r="C182" s="142"/>
      <c r="D182" s="142"/>
      <c r="E182" s="142"/>
      <c r="F182" s="142"/>
      <c r="G182" s="142"/>
      <c r="H182" s="142"/>
      <c r="I182" s="142"/>
      <c r="J182" s="142"/>
      <c r="K182" s="142"/>
      <c r="L182" s="142"/>
      <c r="M182" s="142"/>
      <c r="N182" s="162"/>
      <c r="O182" s="162"/>
      <c r="P182" s="162"/>
      <c r="Q182" s="162"/>
      <c r="R182" s="162"/>
      <c r="S182" s="162"/>
    </row>
    <row r="183" spans="1:19">
      <c r="B183" s="55"/>
      <c r="C183" s="142"/>
      <c r="D183" s="142"/>
      <c r="E183" s="142"/>
      <c r="F183" s="142"/>
      <c r="G183" s="142"/>
      <c r="H183" s="142"/>
      <c r="I183" s="142"/>
      <c r="J183" s="142"/>
      <c r="K183" s="142"/>
      <c r="L183" s="142"/>
      <c r="M183" s="142"/>
      <c r="N183" s="162"/>
      <c r="O183" s="162"/>
      <c r="P183" s="162"/>
      <c r="Q183" s="162"/>
      <c r="R183" s="162"/>
      <c r="S183" s="162"/>
    </row>
    <row r="184" spans="1:19">
      <c r="B184" s="55"/>
      <c r="C184" s="142"/>
      <c r="D184" s="142"/>
      <c r="E184" s="142"/>
      <c r="F184" s="142"/>
      <c r="G184" s="142"/>
      <c r="H184" s="142"/>
      <c r="I184" s="142"/>
      <c r="J184" s="142"/>
      <c r="K184" s="142"/>
      <c r="L184" s="142"/>
      <c r="M184" s="142"/>
      <c r="N184" s="162"/>
      <c r="O184" s="162"/>
      <c r="P184" s="162"/>
      <c r="Q184" s="162"/>
      <c r="R184" s="162"/>
      <c r="S184" s="162"/>
    </row>
    <row r="185" spans="1:19">
      <c r="B185" s="55"/>
      <c r="C185" s="142"/>
      <c r="D185" s="142"/>
      <c r="E185" s="142"/>
      <c r="F185" s="142"/>
      <c r="G185" s="142"/>
      <c r="H185" s="142"/>
      <c r="I185" s="142"/>
      <c r="J185" s="142"/>
      <c r="K185" s="142"/>
      <c r="L185" s="142"/>
      <c r="M185" s="142"/>
      <c r="N185" s="162"/>
      <c r="O185" s="162"/>
      <c r="P185" s="162"/>
      <c r="Q185" s="162"/>
      <c r="R185" s="162"/>
      <c r="S185" s="162"/>
    </row>
    <row r="186" spans="1:19">
      <c r="C186" s="142"/>
      <c r="N186" s="162"/>
      <c r="O186" s="162"/>
      <c r="P186" s="162"/>
      <c r="Q186" s="162"/>
      <c r="R186" s="162"/>
      <c r="S186" s="162"/>
    </row>
    <row r="187" spans="1:19">
      <c r="B187" s="55"/>
      <c r="C187" s="142"/>
      <c r="D187" s="142"/>
      <c r="E187" s="142"/>
      <c r="F187" s="142"/>
      <c r="G187" s="142"/>
      <c r="H187" s="142"/>
      <c r="I187" s="142"/>
      <c r="J187" s="142"/>
      <c r="K187" s="142"/>
      <c r="L187" s="142"/>
      <c r="M187" s="142"/>
      <c r="N187" s="162"/>
      <c r="O187" s="162"/>
      <c r="P187" s="162"/>
      <c r="Q187" s="162"/>
      <c r="R187" s="162"/>
      <c r="S187" s="162"/>
    </row>
    <row r="188" spans="1:19">
      <c r="B188" s="55"/>
      <c r="C188" s="142"/>
      <c r="D188" s="142"/>
      <c r="E188" s="142"/>
      <c r="F188" s="142"/>
      <c r="G188" s="142"/>
      <c r="H188" s="142"/>
      <c r="I188" s="142"/>
      <c r="J188" s="142"/>
      <c r="K188" s="142"/>
      <c r="L188" s="142"/>
      <c r="M188" s="142"/>
      <c r="N188" s="162"/>
      <c r="O188" s="162"/>
      <c r="P188" s="162"/>
      <c r="Q188" s="162"/>
      <c r="R188" s="162"/>
      <c r="S188" s="162"/>
    </row>
    <row r="189" spans="1:19">
      <c r="B189" s="55"/>
      <c r="C189" s="142"/>
      <c r="D189" s="142"/>
      <c r="E189" s="142"/>
      <c r="F189" s="142"/>
      <c r="G189" s="142"/>
      <c r="H189" s="142"/>
      <c r="I189" s="142"/>
      <c r="J189" s="142"/>
      <c r="K189" s="142"/>
      <c r="L189" s="142"/>
      <c r="M189" s="142"/>
      <c r="N189" s="162"/>
      <c r="O189" s="162"/>
      <c r="P189" s="162"/>
      <c r="Q189" s="162"/>
      <c r="R189" s="162"/>
      <c r="S189" s="162"/>
    </row>
    <row r="190" spans="1:19">
      <c r="B190" s="55"/>
      <c r="C190" s="142"/>
      <c r="D190" s="142"/>
      <c r="E190" s="142"/>
      <c r="F190" s="142"/>
      <c r="G190" s="142"/>
      <c r="H190" s="142"/>
      <c r="I190" s="142"/>
      <c r="J190" s="142"/>
      <c r="K190" s="142"/>
      <c r="L190" s="142"/>
      <c r="M190" s="142"/>
      <c r="N190" s="162"/>
      <c r="O190" s="162"/>
      <c r="P190" s="162"/>
      <c r="Q190" s="162"/>
      <c r="R190" s="162"/>
      <c r="S190" s="162"/>
    </row>
    <row r="191" spans="1:19">
      <c r="B191" s="55"/>
      <c r="C191" s="142"/>
      <c r="D191" s="142"/>
      <c r="E191" s="142"/>
      <c r="F191" s="142"/>
      <c r="G191" s="142"/>
      <c r="H191" s="142"/>
      <c r="I191" s="142"/>
      <c r="J191" s="142"/>
      <c r="K191" s="142"/>
      <c r="L191" s="142"/>
      <c r="M191" s="142"/>
      <c r="N191" s="162"/>
      <c r="O191" s="162"/>
      <c r="P191" s="162"/>
      <c r="Q191" s="162"/>
      <c r="R191" s="162"/>
      <c r="S191" s="162"/>
    </row>
    <row r="192" spans="1:19">
      <c r="B192" s="90"/>
      <c r="C192" s="142"/>
      <c r="D192" s="142"/>
      <c r="E192" s="142"/>
      <c r="F192" s="142"/>
      <c r="G192" s="142"/>
      <c r="H192" s="142"/>
      <c r="I192" s="142"/>
      <c r="J192" s="142"/>
      <c r="K192" s="142"/>
      <c r="L192" s="142"/>
      <c r="M192" s="142"/>
      <c r="N192" s="162"/>
      <c r="O192" s="162"/>
      <c r="P192" s="162"/>
      <c r="Q192" s="162"/>
      <c r="R192" s="162"/>
      <c r="S192" s="162"/>
    </row>
    <row r="193" spans="2:19">
      <c r="B193" s="55"/>
      <c r="C193" s="142"/>
      <c r="D193" s="142"/>
      <c r="E193" s="142"/>
      <c r="F193" s="142"/>
      <c r="G193" s="142"/>
      <c r="H193" s="142"/>
      <c r="I193" s="142"/>
      <c r="J193" s="142"/>
      <c r="K193" s="142"/>
      <c r="L193" s="142"/>
      <c r="M193" s="142"/>
      <c r="N193" s="162"/>
      <c r="O193" s="162"/>
      <c r="P193" s="162"/>
      <c r="Q193" s="162"/>
      <c r="R193" s="162"/>
      <c r="S193" s="162"/>
    </row>
    <row r="194" spans="2:19">
      <c r="B194" s="55"/>
      <c r="C194" s="142"/>
      <c r="D194" s="142"/>
      <c r="E194" s="142"/>
      <c r="F194" s="142"/>
      <c r="G194" s="142"/>
      <c r="H194" s="142"/>
      <c r="I194" s="142"/>
      <c r="J194" s="142"/>
      <c r="K194" s="142"/>
      <c r="L194" s="142"/>
      <c r="M194" s="142"/>
      <c r="N194" s="162"/>
      <c r="O194" s="162"/>
      <c r="P194" s="162"/>
      <c r="Q194" s="162"/>
      <c r="R194" s="162"/>
      <c r="S194" s="162"/>
    </row>
    <row r="195" spans="2:19">
      <c r="B195" s="55"/>
      <c r="C195" s="142"/>
      <c r="D195" s="142"/>
      <c r="E195" s="142"/>
      <c r="F195" s="142"/>
      <c r="G195" s="142"/>
      <c r="H195" s="142"/>
      <c r="I195" s="142"/>
      <c r="J195" s="142"/>
      <c r="K195" s="142"/>
      <c r="L195" s="142"/>
      <c r="M195" s="142"/>
      <c r="N195" s="162"/>
      <c r="O195" s="162"/>
      <c r="P195" s="162"/>
      <c r="Q195" s="162"/>
      <c r="R195" s="162"/>
      <c r="S195" s="162"/>
    </row>
  </sheetData>
  <mergeCells count="22">
    <mergeCell ref="M4:M5"/>
    <mergeCell ref="R42:R43"/>
    <mergeCell ref="S42:S43"/>
    <mergeCell ref="T42:T43"/>
    <mergeCell ref="AA40:AA41"/>
    <mergeCell ref="W40:W41"/>
    <mergeCell ref="X40:X41"/>
    <mergeCell ref="Y40:Y41"/>
    <mergeCell ref="Z40:Z41"/>
    <mergeCell ref="AE40:AE41"/>
    <mergeCell ref="U42:U43"/>
    <mergeCell ref="V42:V43"/>
    <mergeCell ref="W42:W43"/>
    <mergeCell ref="X42:X43"/>
    <mergeCell ref="Y42:Y43"/>
    <mergeCell ref="Z42:Z43"/>
    <mergeCell ref="AA42:AA43"/>
    <mergeCell ref="AB42:AB43"/>
    <mergeCell ref="V40:V41"/>
    <mergeCell ref="AB40:AB41"/>
    <mergeCell ref="AC40:AC41"/>
    <mergeCell ref="AD40:AD41"/>
  </mergeCells>
  <phoneticPr fontId="0" type="noConversion"/>
  <hyperlinks>
    <hyperlink ref="M1" location="'Inhalt - Contenu'!A1" display="◄"/>
  </hyperlinks>
  <pageMargins left="0.78740157480314965" right="0.78740157480314965" top="0.39370078740157483" bottom="0.39370078740157483" header="0.51181102362204722" footer="0.51181102362204722"/>
  <pageSetup paperSize="9" scale="74" orientation="portrait" cellComments="asDisplayed" r:id="rId1"/>
  <headerFooter alignWithMargins="0">
    <oddFooter>&amp;R&amp;7&amp;F &amp;A &amp;P/&amp;N</oddFooter>
  </headerFooter>
  <rowBreaks count="1" manualBreakCount="1">
    <brk id="107" max="16383" man="1"/>
  </rowBreaks>
  <colBreaks count="1" manualBreakCount="1">
    <brk id="1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9"/>
  <sheetViews>
    <sheetView showGridLines="0" zoomScaleNormal="100" workbookViewId="0">
      <selection activeCell="O1" sqref="O1"/>
    </sheetView>
  </sheetViews>
  <sheetFormatPr baseColWidth="10" defaultColWidth="12" defaultRowHeight="10.199999999999999"/>
  <cols>
    <col min="1" max="1" width="8.28515625" style="110" customWidth="1"/>
    <col min="2" max="2" width="33.28515625" style="110" customWidth="1"/>
    <col min="3" max="4" width="6.28515625" style="110" customWidth="1"/>
    <col min="5" max="5" width="11.42578125" style="110" customWidth="1"/>
    <col min="6" max="6" width="11.28515625" style="110" customWidth="1"/>
    <col min="7" max="7" width="12.85546875" style="110" customWidth="1"/>
    <col min="8" max="8" width="11.42578125" style="110" customWidth="1"/>
    <col min="9" max="10" width="12.85546875" style="110" customWidth="1"/>
    <col min="11" max="11" width="12.42578125" style="110" customWidth="1"/>
    <col min="12" max="12" width="11.42578125" style="110" customWidth="1"/>
    <col min="13" max="13" width="13.42578125" style="110" customWidth="1"/>
    <col min="14" max="14" width="10.42578125" style="174" customWidth="1"/>
    <col min="15" max="15" width="13.85546875" style="110" customWidth="1"/>
    <col min="16" max="16" width="5.85546875" style="110" customWidth="1"/>
    <col min="17" max="21" width="12" style="110"/>
    <col min="22" max="22" width="11.7109375" style="110" customWidth="1"/>
    <col min="23" max="16384" width="12" style="110"/>
  </cols>
  <sheetData>
    <row r="1" spans="1:28" s="112" customFormat="1" ht="14.25" customHeight="1">
      <c r="A1" s="111" t="s">
        <v>370</v>
      </c>
      <c r="B1" s="111" t="s">
        <v>429</v>
      </c>
      <c r="N1" s="264"/>
      <c r="O1" s="298" t="s">
        <v>361</v>
      </c>
    </row>
    <row r="2" spans="1:28" s="112" customFormat="1" ht="13.5" customHeight="1">
      <c r="A2" s="111"/>
      <c r="B2" s="111" t="s">
        <v>367</v>
      </c>
      <c r="N2" s="264"/>
    </row>
    <row r="3" spans="1:28" ht="6" customHeight="1">
      <c r="A3" s="108"/>
    </row>
    <row r="4" spans="1:28" ht="15.75" customHeight="1">
      <c r="A4" s="149" t="s">
        <v>415</v>
      </c>
      <c r="B4" s="467"/>
      <c r="C4" s="138"/>
      <c r="D4" s="185"/>
      <c r="E4" s="130" t="s">
        <v>5</v>
      </c>
      <c r="F4" s="536" t="s">
        <v>30</v>
      </c>
      <c r="G4" s="537"/>
      <c r="H4" s="538"/>
      <c r="I4" s="539" t="s">
        <v>31</v>
      </c>
      <c r="J4" s="540"/>
      <c r="K4" s="540"/>
      <c r="L4" s="540"/>
      <c r="M4" s="540"/>
      <c r="N4" s="265"/>
      <c r="O4" s="536" t="s">
        <v>32</v>
      </c>
    </row>
    <row r="5" spans="1:28" ht="15.75" customHeight="1">
      <c r="A5" s="53" t="s">
        <v>416</v>
      </c>
      <c r="B5" s="214"/>
      <c r="C5" s="109"/>
      <c r="D5" s="186"/>
      <c r="E5" s="128"/>
      <c r="F5" s="166" t="s">
        <v>318</v>
      </c>
      <c r="G5" s="167"/>
      <c r="H5" s="168"/>
      <c r="I5" s="250" t="s">
        <v>452</v>
      </c>
      <c r="J5" s="251"/>
      <c r="K5" s="251"/>
      <c r="L5" s="251"/>
      <c r="M5" s="251"/>
      <c r="N5" s="266"/>
      <c r="O5" s="541"/>
      <c r="Q5" s="174"/>
    </row>
    <row r="6" spans="1:28" ht="40.799999999999997">
      <c r="B6" s="214"/>
      <c r="C6" s="109"/>
      <c r="D6" s="186"/>
      <c r="E6" s="128"/>
      <c r="F6" s="157" t="s">
        <v>5</v>
      </c>
      <c r="G6" s="270" t="s">
        <v>224</v>
      </c>
      <c r="H6" s="270" t="s">
        <v>220</v>
      </c>
      <c r="I6" s="252" t="s">
        <v>5</v>
      </c>
      <c r="J6" s="252" t="s">
        <v>224</v>
      </c>
      <c r="K6" s="161" t="s">
        <v>222</v>
      </c>
      <c r="L6" s="161" t="s">
        <v>220</v>
      </c>
      <c r="M6" s="252" t="s">
        <v>333</v>
      </c>
      <c r="N6" s="262" t="s">
        <v>317</v>
      </c>
      <c r="O6" s="158" t="s">
        <v>34</v>
      </c>
    </row>
    <row r="7" spans="1:28" ht="45" customHeight="1">
      <c r="A7" s="139"/>
      <c r="B7" s="160"/>
      <c r="C7" s="139"/>
      <c r="D7" s="187" t="s">
        <v>332</v>
      </c>
      <c r="E7" s="129"/>
      <c r="F7" s="159"/>
      <c r="G7" s="253" t="s">
        <v>36</v>
      </c>
      <c r="H7" s="253" t="s">
        <v>226</v>
      </c>
      <c r="I7" s="253"/>
      <c r="J7" s="253" t="s">
        <v>36</v>
      </c>
      <c r="K7" s="159" t="s">
        <v>221</v>
      </c>
      <c r="L7" s="159" t="s">
        <v>226</v>
      </c>
      <c r="M7" s="253" t="s">
        <v>227</v>
      </c>
      <c r="N7" s="263" t="s">
        <v>331</v>
      </c>
      <c r="O7" s="156"/>
    </row>
    <row r="8" spans="1:28" ht="6" customHeight="1">
      <c r="A8" s="59"/>
      <c r="B8" s="114"/>
      <c r="C8" s="109"/>
      <c r="D8" s="109"/>
    </row>
    <row r="9" spans="1:28" ht="11.25" customHeight="1">
      <c r="A9" s="300" t="s">
        <v>5</v>
      </c>
      <c r="B9" s="301"/>
      <c r="C9" s="215"/>
      <c r="D9" s="215"/>
      <c r="E9" s="497">
        <v>1390017</v>
      </c>
      <c r="F9" s="497">
        <v>648519</v>
      </c>
      <c r="G9" s="497">
        <v>534187</v>
      </c>
      <c r="H9" s="497">
        <v>114332</v>
      </c>
      <c r="I9" s="497">
        <v>741498</v>
      </c>
      <c r="J9" s="497">
        <v>603948</v>
      </c>
      <c r="K9" s="497">
        <v>14399</v>
      </c>
      <c r="L9" s="497">
        <v>66237</v>
      </c>
      <c r="M9" s="497">
        <v>56914</v>
      </c>
      <c r="N9" s="497">
        <v>0</v>
      </c>
      <c r="O9" s="497">
        <v>27039</v>
      </c>
      <c r="P9" s="146"/>
      <c r="Q9" s="146"/>
      <c r="R9" s="162"/>
      <c r="S9" s="162"/>
      <c r="T9" s="162"/>
      <c r="U9" s="162"/>
      <c r="V9" s="162"/>
      <c r="W9" s="162"/>
      <c r="X9" s="162"/>
      <c r="Y9" s="162"/>
      <c r="Z9" s="162"/>
      <c r="AA9" s="162"/>
      <c r="AB9" s="162"/>
    </row>
    <row r="10" spans="1:28" ht="6" customHeight="1">
      <c r="A10" s="59"/>
      <c r="B10" s="114"/>
      <c r="C10" s="109"/>
      <c r="D10" s="109"/>
      <c r="E10" s="360"/>
      <c r="F10" s="360"/>
      <c r="G10" s="360"/>
      <c r="H10" s="360"/>
      <c r="I10" s="360"/>
      <c r="J10" s="360"/>
      <c r="K10" s="360"/>
      <c r="L10" s="360"/>
      <c r="M10" s="360"/>
      <c r="N10" s="360"/>
      <c r="O10" s="360"/>
      <c r="P10" s="162"/>
      <c r="Q10" s="146"/>
      <c r="R10" s="162"/>
      <c r="S10" s="162"/>
      <c r="T10" s="162"/>
      <c r="U10" s="162"/>
      <c r="V10" s="162"/>
      <c r="W10" s="162"/>
      <c r="X10" s="162"/>
    </row>
    <row r="11" spans="1:28" ht="11.25" customHeight="1">
      <c r="A11" s="300" t="s">
        <v>329</v>
      </c>
      <c r="B11" s="301"/>
      <c r="C11" s="215"/>
      <c r="D11" s="215"/>
      <c r="E11" s="497">
        <v>560638</v>
      </c>
      <c r="F11" s="497">
        <v>511828</v>
      </c>
      <c r="G11" s="497">
        <v>507677</v>
      </c>
      <c r="H11" s="497">
        <v>4151</v>
      </c>
      <c r="I11" s="497">
        <v>48810</v>
      </c>
      <c r="J11" s="497">
        <v>45673</v>
      </c>
      <c r="K11" s="497">
        <v>4</v>
      </c>
      <c r="L11" s="497">
        <v>3133</v>
      </c>
      <c r="M11" s="497">
        <v>0</v>
      </c>
      <c r="N11" s="497">
        <v>0</v>
      </c>
      <c r="O11" s="497">
        <v>1531</v>
      </c>
      <c r="P11" s="162"/>
      <c r="Q11" s="146"/>
      <c r="R11" s="162"/>
      <c r="S11" s="162"/>
      <c r="T11" s="162"/>
      <c r="U11" s="162"/>
      <c r="V11" s="162"/>
      <c r="W11" s="162"/>
      <c r="X11" s="162"/>
    </row>
    <row r="12" spans="1:28" ht="11.25" customHeight="1">
      <c r="A12" s="59"/>
      <c r="B12" s="136" t="s">
        <v>307</v>
      </c>
      <c r="C12" s="114" t="s">
        <v>239</v>
      </c>
      <c r="D12" s="114" t="s">
        <v>251</v>
      </c>
      <c r="E12" s="433">
        <v>99270</v>
      </c>
      <c r="F12" s="433">
        <v>82509</v>
      </c>
      <c r="G12" s="433">
        <v>81509</v>
      </c>
      <c r="H12" s="433">
        <v>1000</v>
      </c>
      <c r="I12" s="433">
        <v>16761</v>
      </c>
      <c r="J12" s="433">
        <v>16662</v>
      </c>
      <c r="K12" s="433">
        <v>4</v>
      </c>
      <c r="L12" s="433">
        <v>95</v>
      </c>
      <c r="M12" s="433">
        <v>0</v>
      </c>
      <c r="N12" s="433">
        <v>0</v>
      </c>
      <c r="O12" s="433">
        <v>954</v>
      </c>
      <c r="P12" s="162"/>
      <c r="Q12" s="146"/>
      <c r="R12" s="162"/>
      <c r="S12" s="162"/>
      <c r="T12" s="162"/>
      <c r="U12" s="162"/>
      <c r="V12" s="162"/>
      <c r="W12" s="162"/>
      <c r="X12" s="162"/>
    </row>
    <row r="13" spans="1:28" ht="11.25" customHeight="1">
      <c r="A13" s="59"/>
      <c r="B13" s="114" t="s">
        <v>15</v>
      </c>
      <c r="C13" s="114" t="s">
        <v>240</v>
      </c>
      <c r="D13" s="114" t="s">
        <v>252</v>
      </c>
      <c r="E13" s="433">
        <v>186043</v>
      </c>
      <c r="F13" s="433">
        <v>169823</v>
      </c>
      <c r="G13" s="433">
        <v>167573</v>
      </c>
      <c r="H13" s="433">
        <v>2250</v>
      </c>
      <c r="I13" s="433">
        <v>16220</v>
      </c>
      <c r="J13" s="433">
        <v>15034</v>
      </c>
      <c r="K13" s="433">
        <v>0</v>
      </c>
      <c r="L13" s="433">
        <v>1186</v>
      </c>
      <c r="M13" s="433">
        <v>0</v>
      </c>
      <c r="N13" s="433">
        <v>0</v>
      </c>
      <c r="O13" s="433">
        <v>211</v>
      </c>
      <c r="P13" s="162"/>
      <c r="Q13" s="146"/>
      <c r="R13" s="162"/>
      <c r="S13" s="162"/>
      <c r="T13" s="162"/>
      <c r="U13" s="162"/>
      <c r="V13" s="162"/>
      <c r="W13" s="162"/>
      <c r="X13" s="162"/>
    </row>
    <row r="14" spans="1:28" ht="11.25" customHeight="1">
      <c r="A14" s="59"/>
      <c r="B14" s="114" t="s">
        <v>16</v>
      </c>
      <c r="C14" s="114" t="s">
        <v>241</v>
      </c>
      <c r="D14" s="114" t="s">
        <v>253</v>
      </c>
      <c r="E14" s="433">
        <v>275325</v>
      </c>
      <c r="F14" s="433">
        <v>259496</v>
      </c>
      <c r="G14" s="433">
        <v>258595</v>
      </c>
      <c r="H14" s="433">
        <v>901</v>
      </c>
      <c r="I14" s="433">
        <v>15829</v>
      </c>
      <c r="J14" s="433">
        <v>13977</v>
      </c>
      <c r="K14" s="433">
        <v>0</v>
      </c>
      <c r="L14" s="433">
        <v>1852</v>
      </c>
      <c r="M14" s="433">
        <v>0</v>
      </c>
      <c r="N14" s="433">
        <v>0</v>
      </c>
      <c r="O14" s="433">
        <v>366</v>
      </c>
      <c r="P14" s="162"/>
      <c r="Q14" s="146"/>
      <c r="R14" s="162"/>
      <c r="S14" s="162"/>
      <c r="T14" s="162"/>
      <c r="U14" s="162"/>
      <c r="V14" s="162"/>
      <c r="W14" s="162"/>
      <c r="X14" s="162"/>
    </row>
    <row r="15" spans="1:28" ht="6" customHeight="1">
      <c r="A15" s="59"/>
      <c r="B15" s="114"/>
      <c r="C15" s="114"/>
      <c r="D15" s="114"/>
      <c r="E15" s="427"/>
      <c r="F15" s="427"/>
      <c r="G15" s="427"/>
      <c r="H15" s="427"/>
      <c r="I15" s="427"/>
      <c r="J15" s="427"/>
      <c r="K15" s="427"/>
      <c r="L15" s="427"/>
      <c r="M15" s="427"/>
      <c r="N15" s="427"/>
      <c r="O15" s="427"/>
      <c r="P15" s="162"/>
      <c r="Q15" s="146"/>
      <c r="R15" s="162"/>
      <c r="S15" s="162"/>
      <c r="T15" s="162"/>
      <c r="U15" s="162"/>
      <c r="V15" s="162"/>
      <c r="W15" s="162"/>
      <c r="X15" s="162"/>
    </row>
    <row r="16" spans="1:28" ht="11.25" customHeight="1">
      <c r="A16" s="300" t="s">
        <v>210</v>
      </c>
      <c r="B16" s="301"/>
      <c r="C16" s="301"/>
      <c r="D16" s="301"/>
      <c r="E16" s="497">
        <v>346971</v>
      </c>
      <c r="F16" s="497">
        <v>42314</v>
      </c>
      <c r="G16" s="497">
        <v>20281</v>
      </c>
      <c r="H16" s="497">
        <v>22033</v>
      </c>
      <c r="I16" s="497">
        <v>304657</v>
      </c>
      <c r="J16" s="497">
        <v>262766</v>
      </c>
      <c r="K16" s="497">
        <v>4831</v>
      </c>
      <c r="L16" s="497">
        <v>24074</v>
      </c>
      <c r="M16" s="497">
        <v>12986</v>
      </c>
      <c r="N16" s="497">
        <v>0</v>
      </c>
      <c r="O16" s="497">
        <v>7870</v>
      </c>
      <c r="P16" s="146"/>
      <c r="Q16" s="146"/>
      <c r="R16" s="162"/>
      <c r="S16" s="162"/>
      <c r="T16" s="162"/>
      <c r="U16" s="162"/>
      <c r="V16" s="162"/>
      <c r="W16" s="162"/>
      <c r="X16" s="162"/>
    </row>
    <row r="17" spans="1:27" ht="11.25" customHeight="1">
      <c r="A17" s="59"/>
      <c r="B17" s="136" t="s">
        <v>10</v>
      </c>
      <c r="C17" s="114" t="s">
        <v>40</v>
      </c>
      <c r="D17" s="114" t="s">
        <v>254</v>
      </c>
      <c r="E17" s="353">
        <v>41121</v>
      </c>
      <c r="F17" s="353">
        <v>7008</v>
      </c>
      <c r="G17" s="353">
        <v>3358</v>
      </c>
      <c r="H17" s="353">
        <v>3650</v>
      </c>
      <c r="I17" s="353">
        <v>34113</v>
      </c>
      <c r="J17" s="353">
        <v>22342</v>
      </c>
      <c r="K17" s="353">
        <v>326</v>
      </c>
      <c r="L17" s="353">
        <v>9169</v>
      </c>
      <c r="M17" s="353">
        <v>2276</v>
      </c>
      <c r="N17" s="353">
        <v>0</v>
      </c>
      <c r="O17" s="353">
        <v>1052</v>
      </c>
      <c r="P17" s="162"/>
      <c r="Q17" s="146"/>
      <c r="R17" s="162"/>
      <c r="S17" s="162"/>
      <c r="T17" s="162"/>
      <c r="U17" s="162"/>
      <c r="V17" s="162"/>
      <c r="W17" s="162"/>
      <c r="X17" s="162"/>
    </row>
    <row r="18" spans="1:27" ht="11.25" customHeight="1">
      <c r="A18" s="59"/>
      <c r="B18" s="114" t="s">
        <v>47</v>
      </c>
      <c r="C18" s="114" t="s">
        <v>48</v>
      </c>
      <c r="D18" s="114" t="s">
        <v>255</v>
      </c>
      <c r="E18" s="353">
        <v>59278</v>
      </c>
      <c r="F18" s="353">
        <v>2511</v>
      </c>
      <c r="G18" s="353">
        <v>716</v>
      </c>
      <c r="H18" s="353">
        <v>1795</v>
      </c>
      <c r="I18" s="353">
        <v>56767</v>
      </c>
      <c r="J18" s="353">
        <v>51272</v>
      </c>
      <c r="K18" s="353">
        <v>1984</v>
      </c>
      <c r="L18" s="353">
        <v>391</v>
      </c>
      <c r="M18" s="353">
        <v>3120</v>
      </c>
      <c r="N18" s="353">
        <v>0</v>
      </c>
      <c r="O18" s="353">
        <v>713</v>
      </c>
      <c r="P18" s="162"/>
      <c r="Q18" s="146"/>
      <c r="R18" s="162"/>
      <c r="S18" s="162"/>
      <c r="T18" s="162"/>
      <c r="U18" s="162"/>
      <c r="V18" s="162"/>
      <c r="W18" s="162"/>
      <c r="X18" s="162"/>
    </row>
    <row r="19" spans="1:27" ht="11.25" customHeight="1">
      <c r="A19" s="59"/>
      <c r="B19" s="114" t="s">
        <v>342</v>
      </c>
      <c r="C19" s="114" t="s">
        <v>248</v>
      </c>
      <c r="D19" s="114" t="s">
        <v>341</v>
      </c>
      <c r="E19" s="353">
        <v>8132</v>
      </c>
      <c r="F19" s="353">
        <v>9</v>
      </c>
      <c r="G19" s="353">
        <v>5</v>
      </c>
      <c r="H19" s="353">
        <v>4</v>
      </c>
      <c r="I19" s="353">
        <v>8123</v>
      </c>
      <c r="J19" s="353">
        <v>7880</v>
      </c>
      <c r="K19" s="353">
        <v>106</v>
      </c>
      <c r="L19" s="353">
        <v>133</v>
      </c>
      <c r="M19" s="353">
        <v>4</v>
      </c>
      <c r="N19" s="353">
        <v>0</v>
      </c>
      <c r="O19" s="353">
        <v>2</v>
      </c>
      <c r="P19" s="162"/>
      <c r="Q19" s="146"/>
      <c r="R19" s="162"/>
      <c r="S19" s="162"/>
      <c r="T19" s="162"/>
      <c r="U19" s="162"/>
      <c r="V19" s="162"/>
      <c r="W19" s="162"/>
      <c r="X19" s="162"/>
    </row>
    <row r="20" spans="1:27" ht="11.25" customHeight="1">
      <c r="A20" s="59"/>
      <c r="B20" s="114" t="s">
        <v>49</v>
      </c>
      <c r="C20" s="114" t="s">
        <v>50</v>
      </c>
      <c r="D20" s="114" t="s">
        <v>256</v>
      </c>
      <c r="E20" s="353">
        <v>20794</v>
      </c>
      <c r="F20" s="353">
        <v>1</v>
      </c>
      <c r="G20" s="353">
        <v>1</v>
      </c>
      <c r="H20" s="353">
        <v>0</v>
      </c>
      <c r="I20" s="353">
        <v>20793</v>
      </c>
      <c r="J20" s="353">
        <v>20364</v>
      </c>
      <c r="K20" s="353">
        <v>216</v>
      </c>
      <c r="L20" s="353">
        <v>211</v>
      </c>
      <c r="M20" s="353">
        <v>2</v>
      </c>
      <c r="N20" s="353">
        <v>0</v>
      </c>
      <c r="O20" s="353">
        <v>0</v>
      </c>
      <c r="P20" s="162"/>
      <c r="Q20" s="146"/>
      <c r="R20" s="162"/>
      <c r="S20" s="162"/>
      <c r="T20" s="162"/>
      <c r="U20" s="162"/>
      <c r="V20" s="162"/>
      <c r="W20" s="162"/>
      <c r="X20" s="162"/>
    </row>
    <row r="21" spans="1:27" ht="11.25" customHeight="1">
      <c r="A21" s="59"/>
      <c r="B21" s="114" t="s">
        <v>51</v>
      </c>
      <c r="C21" s="114" t="s">
        <v>242</v>
      </c>
      <c r="D21" s="114" t="s">
        <v>257</v>
      </c>
      <c r="E21" s="353">
        <v>69551</v>
      </c>
      <c r="F21" s="353">
        <v>525</v>
      </c>
      <c r="G21" s="353">
        <v>285</v>
      </c>
      <c r="H21" s="353">
        <v>240</v>
      </c>
      <c r="I21" s="353">
        <v>69026</v>
      </c>
      <c r="J21" s="353">
        <v>62711</v>
      </c>
      <c r="K21" s="353">
        <v>1430</v>
      </c>
      <c r="L21" s="353">
        <v>1382</v>
      </c>
      <c r="M21" s="353">
        <v>3503</v>
      </c>
      <c r="N21" s="353">
        <v>0</v>
      </c>
      <c r="O21" s="353">
        <v>319</v>
      </c>
      <c r="P21" s="162"/>
      <c r="Q21" s="146"/>
      <c r="R21" s="162"/>
      <c r="S21" s="162"/>
      <c r="T21" s="162"/>
      <c r="U21" s="162"/>
      <c r="V21" s="162"/>
      <c r="W21" s="162"/>
      <c r="X21" s="162"/>
    </row>
    <row r="22" spans="1:27" ht="11.25" customHeight="1">
      <c r="A22" s="59"/>
      <c r="B22" s="114" t="s">
        <v>52</v>
      </c>
      <c r="C22" s="114" t="s">
        <v>243</v>
      </c>
      <c r="D22" s="114" t="s">
        <v>258</v>
      </c>
      <c r="E22" s="353">
        <v>10223</v>
      </c>
      <c r="F22" s="353">
        <v>1112</v>
      </c>
      <c r="G22" s="353">
        <v>892</v>
      </c>
      <c r="H22" s="353">
        <v>220</v>
      </c>
      <c r="I22" s="353">
        <v>9111</v>
      </c>
      <c r="J22" s="353">
        <v>8591</v>
      </c>
      <c r="K22" s="353">
        <v>70</v>
      </c>
      <c r="L22" s="353">
        <v>302</v>
      </c>
      <c r="M22" s="353">
        <v>148</v>
      </c>
      <c r="N22" s="353">
        <v>0</v>
      </c>
      <c r="O22" s="353">
        <v>258</v>
      </c>
      <c r="P22" s="162"/>
      <c r="Q22" s="146"/>
      <c r="R22" s="257"/>
      <c r="S22" s="257"/>
      <c r="T22" s="257"/>
      <c r="U22" s="257"/>
      <c r="V22" s="257"/>
      <c r="W22" s="257"/>
      <c r="X22" s="257"/>
      <c r="Y22" s="105"/>
      <c r="Z22" s="105"/>
      <c r="AA22" s="105"/>
    </row>
    <row r="23" spans="1:27" ht="11.25" customHeight="1">
      <c r="A23" s="59"/>
      <c r="B23" s="114" t="s">
        <v>53</v>
      </c>
      <c r="C23" s="114" t="s">
        <v>54</v>
      </c>
      <c r="D23" s="114" t="s">
        <v>259</v>
      </c>
      <c r="E23" s="353">
        <v>39047</v>
      </c>
      <c r="F23" s="353">
        <v>2138</v>
      </c>
      <c r="G23" s="353">
        <v>454</v>
      </c>
      <c r="H23" s="353">
        <v>1684</v>
      </c>
      <c r="I23" s="353">
        <v>36909</v>
      </c>
      <c r="J23" s="353">
        <v>34438</v>
      </c>
      <c r="K23" s="353">
        <v>74</v>
      </c>
      <c r="L23" s="353">
        <v>2397</v>
      </c>
      <c r="M23" s="353">
        <v>0</v>
      </c>
      <c r="N23" s="353">
        <v>0</v>
      </c>
      <c r="O23" s="353">
        <v>414</v>
      </c>
      <c r="P23" s="146"/>
      <c r="Q23" s="146"/>
      <c r="R23" s="255"/>
      <c r="S23" s="255"/>
      <c r="T23" s="255"/>
      <c r="U23" s="255"/>
      <c r="V23" s="255"/>
      <c r="W23" s="255"/>
      <c r="X23" s="255"/>
      <c r="Y23" s="255"/>
      <c r="Z23" s="255"/>
      <c r="AA23" s="255"/>
    </row>
    <row r="24" spans="1:27" ht="11.25" customHeight="1">
      <c r="A24" s="59"/>
      <c r="B24" s="114" t="s">
        <v>41</v>
      </c>
      <c r="C24" s="114" t="s">
        <v>42</v>
      </c>
      <c r="D24" s="114" t="s">
        <v>260</v>
      </c>
      <c r="E24" s="353">
        <v>18794</v>
      </c>
      <c r="F24" s="353">
        <v>4727</v>
      </c>
      <c r="G24" s="353">
        <v>3724</v>
      </c>
      <c r="H24" s="353">
        <v>1003</v>
      </c>
      <c r="I24" s="353">
        <v>14067</v>
      </c>
      <c r="J24" s="353">
        <v>13782</v>
      </c>
      <c r="K24" s="353">
        <v>18</v>
      </c>
      <c r="L24" s="353">
        <v>267</v>
      </c>
      <c r="M24" s="353">
        <v>0</v>
      </c>
      <c r="N24" s="353">
        <v>0</v>
      </c>
      <c r="O24" s="353">
        <v>82</v>
      </c>
      <c r="P24" s="162"/>
      <c r="Q24" s="146"/>
      <c r="R24" s="162"/>
      <c r="S24" s="162"/>
      <c r="T24" s="162"/>
      <c r="U24" s="162"/>
      <c r="V24" s="162"/>
      <c r="W24" s="162"/>
      <c r="X24" s="162"/>
    </row>
    <row r="25" spans="1:27" ht="11.25" customHeight="1">
      <c r="A25" s="59"/>
      <c r="B25" s="114" t="s">
        <v>55</v>
      </c>
      <c r="C25" s="114" t="s">
        <v>56</v>
      </c>
      <c r="D25" s="114" t="s">
        <v>261</v>
      </c>
      <c r="E25" s="353">
        <v>14727</v>
      </c>
      <c r="F25" s="353">
        <v>6495</v>
      </c>
      <c r="G25" s="353">
        <v>1626</v>
      </c>
      <c r="H25" s="353">
        <v>4869</v>
      </c>
      <c r="I25" s="353">
        <v>8232</v>
      </c>
      <c r="J25" s="353">
        <v>5376</v>
      </c>
      <c r="K25" s="353">
        <v>298</v>
      </c>
      <c r="L25" s="353">
        <v>1243</v>
      </c>
      <c r="M25" s="353">
        <v>1315</v>
      </c>
      <c r="N25" s="353">
        <v>0</v>
      </c>
      <c r="O25" s="353">
        <v>4329</v>
      </c>
      <c r="P25" s="162"/>
      <c r="Q25" s="146"/>
      <c r="R25" s="162"/>
      <c r="S25" s="162"/>
      <c r="T25" s="162"/>
      <c r="U25" s="162"/>
      <c r="V25" s="162"/>
      <c r="W25" s="162"/>
      <c r="X25" s="162"/>
    </row>
    <row r="26" spans="1:27" ht="11.25" customHeight="1">
      <c r="A26" s="59"/>
      <c r="B26" s="114" t="s">
        <v>43</v>
      </c>
      <c r="C26" s="114" t="s">
        <v>44</v>
      </c>
      <c r="D26" s="114" t="s">
        <v>262</v>
      </c>
      <c r="E26" s="353">
        <v>38808</v>
      </c>
      <c r="F26" s="353">
        <v>12850</v>
      </c>
      <c r="G26" s="353">
        <v>4387</v>
      </c>
      <c r="H26" s="353">
        <v>8463</v>
      </c>
      <c r="I26" s="353">
        <v>25958</v>
      </c>
      <c r="J26" s="353">
        <v>19893</v>
      </c>
      <c r="K26" s="353">
        <v>280</v>
      </c>
      <c r="L26" s="353">
        <v>4358</v>
      </c>
      <c r="M26" s="353">
        <v>1427</v>
      </c>
      <c r="N26" s="353">
        <v>0</v>
      </c>
      <c r="O26" s="353">
        <v>661</v>
      </c>
      <c r="P26" s="162"/>
      <c r="Q26" s="146"/>
      <c r="R26" s="162"/>
      <c r="S26" s="162"/>
      <c r="T26" s="162"/>
      <c r="U26" s="162"/>
      <c r="V26" s="162"/>
      <c r="W26" s="162"/>
      <c r="X26" s="162"/>
    </row>
    <row r="27" spans="1:27" ht="11.25" customHeight="1">
      <c r="A27" s="59"/>
      <c r="B27" s="114" t="s">
        <v>45</v>
      </c>
      <c r="C27" s="114" t="s">
        <v>46</v>
      </c>
      <c r="D27" s="114" t="s">
        <v>263</v>
      </c>
      <c r="E27" s="353">
        <v>26496</v>
      </c>
      <c r="F27" s="353">
        <v>4938</v>
      </c>
      <c r="G27" s="353">
        <v>4833</v>
      </c>
      <c r="H27" s="353">
        <v>105</v>
      </c>
      <c r="I27" s="353">
        <v>21558</v>
      </c>
      <c r="J27" s="353">
        <v>16117</v>
      </c>
      <c r="K27" s="353">
        <v>29</v>
      </c>
      <c r="L27" s="353">
        <v>4221</v>
      </c>
      <c r="M27" s="353">
        <v>1191</v>
      </c>
      <c r="N27" s="353">
        <v>0</v>
      </c>
      <c r="O27" s="353">
        <v>40</v>
      </c>
      <c r="P27" s="162"/>
      <c r="Q27" s="146"/>
      <c r="R27" s="162"/>
      <c r="S27" s="162"/>
      <c r="T27" s="162"/>
      <c r="U27" s="162"/>
      <c r="V27" s="162"/>
      <c r="W27" s="162"/>
      <c r="X27" s="162"/>
    </row>
    <row r="28" spans="1:27" ht="6" customHeight="1">
      <c r="A28" s="59"/>
      <c r="B28" s="114"/>
      <c r="C28" s="114"/>
      <c r="D28" s="114"/>
      <c r="E28" s="247"/>
      <c r="F28" s="247"/>
      <c r="G28" s="247"/>
      <c r="H28" s="247"/>
      <c r="I28" s="247"/>
      <c r="J28" s="247"/>
      <c r="K28" s="247"/>
      <c r="L28" s="247"/>
      <c r="M28" s="247"/>
      <c r="N28" s="247"/>
      <c r="O28" s="247"/>
      <c r="P28" s="162"/>
      <c r="Q28" s="146"/>
      <c r="R28" s="162"/>
      <c r="S28" s="162"/>
      <c r="T28" s="162"/>
      <c r="U28" s="162"/>
      <c r="V28" s="162"/>
      <c r="W28" s="162"/>
      <c r="X28" s="162"/>
    </row>
    <row r="29" spans="1:27" ht="11.25" customHeight="1">
      <c r="A29" s="300" t="s">
        <v>212</v>
      </c>
      <c r="B29" s="301"/>
      <c r="C29" s="301"/>
      <c r="D29" s="511"/>
      <c r="E29" s="497">
        <v>389233</v>
      </c>
      <c r="F29" s="497">
        <v>21883</v>
      </c>
      <c r="G29" s="497">
        <v>6229</v>
      </c>
      <c r="H29" s="497">
        <v>15654</v>
      </c>
      <c r="I29" s="497">
        <v>367350</v>
      </c>
      <c r="J29" s="497">
        <v>295315</v>
      </c>
      <c r="K29" s="497">
        <v>9564</v>
      </c>
      <c r="L29" s="497">
        <v>18543</v>
      </c>
      <c r="M29" s="497">
        <v>43928</v>
      </c>
      <c r="N29" s="497">
        <v>0</v>
      </c>
      <c r="O29" s="497">
        <v>9000</v>
      </c>
      <c r="P29" s="332"/>
      <c r="Q29" s="174"/>
      <c r="R29" s="162"/>
      <c r="S29" s="162"/>
      <c r="T29" s="162"/>
      <c r="U29" s="162"/>
      <c r="V29" s="162"/>
      <c r="W29" s="162"/>
      <c r="X29" s="162"/>
    </row>
    <row r="30" spans="1:27" ht="11.25" customHeight="1">
      <c r="A30" s="59"/>
      <c r="B30" s="136" t="s">
        <v>57</v>
      </c>
      <c r="C30" s="114" t="s">
        <v>42</v>
      </c>
      <c r="D30" s="114" t="s">
        <v>264</v>
      </c>
      <c r="E30" s="353">
        <v>1013</v>
      </c>
      <c r="F30" s="353">
        <v>770</v>
      </c>
      <c r="G30" s="353">
        <v>0</v>
      </c>
      <c r="H30" s="353">
        <v>770</v>
      </c>
      <c r="I30" s="353">
        <v>243</v>
      </c>
      <c r="J30" s="353">
        <v>227</v>
      </c>
      <c r="K30" s="353">
        <v>3</v>
      </c>
      <c r="L30" s="353">
        <v>12</v>
      </c>
      <c r="M30" s="353">
        <v>1</v>
      </c>
      <c r="N30" s="353">
        <v>0</v>
      </c>
      <c r="O30" s="353">
        <v>0</v>
      </c>
      <c r="P30" s="162"/>
      <c r="Q30" s="174"/>
      <c r="R30" s="162"/>
      <c r="S30" s="162"/>
      <c r="T30" s="162"/>
      <c r="U30" s="162"/>
      <c r="V30" s="162"/>
      <c r="W30" s="162"/>
      <c r="X30" s="162"/>
    </row>
    <row r="31" spans="1:27" ht="11.25" customHeight="1">
      <c r="A31" s="59"/>
      <c r="B31" s="114" t="s">
        <v>58</v>
      </c>
      <c r="C31" s="114" t="s">
        <v>244</v>
      </c>
      <c r="D31" s="114" t="s">
        <v>265</v>
      </c>
      <c r="E31" s="353">
        <v>6850</v>
      </c>
      <c r="F31" s="353">
        <v>0</v>
      </c>
      <c r="G31" s="353">
        <v>0</v>
      </c>
      <c r="H31" s="353">
        <v>0</v>
      </c>
      <c r="I31" s="353">
        <v>6850</v>
      </c>
      <c r="J31" s="353">
        <v>1367</v>
      </c>
      <c r="K31" s="353">
        <v>395</v>
      </c>
      <c r="L31" s="353">
        <v>0</v>
      </c>
      <c r="M31" s="353">
        <v>5088</v>
      </c>
      <c r="N31" s="353">
        <v>0</v>
      </c>
      <c r="O31" s="353">
        <v>0</v>
      </c>
      <c r="P31" s="162"/>
      <c r="Q31" s="174"/>
      <c r="R31" s="162"/>
      <c r="S31" s="162"/>
      <c r="T31" s="162"/>
      <c r="U31" s="162"/>
      <c r="V31" s="162"/>
      <c r="W31" s="162"/>
      <c r="X31" s="162"/>
    </row>
    <row r="32" spans="1:27" ht="11.25" customHeight="1">
      <c r="A32" s="59"/>
      <c r="B32" s="114" t="s">
        <v>59</v>
      </c>
      <c r="C32" s="114" t="s">
        <v>46</v>
      </c>
      <c r="D32" s="114" t="s">
        <v>266</v>
      </c>
      <c r="E32" s="353">
        <v>10627</v>
      </c>
      <c r="F32" s="353">
        <v>122</v>
      </c>
      <c r="G32" s="353">
        <v>89</v>
      </c>
      <c r="H32" s="353">
        <v>33</v>
      </c>
      <c r="I32" s="353">
        <v>10505</v>
      </c>
      <c r="J32" s="353">
        <v>8402</v>
      </c>
      <c r="K32" s="353">
        <v>143</v>
      </c>
      <c r="L32" s="353">
        <v>462</v>
      </c>
      <c r="M32" s="353">
        <v>1498</v>
      </c>
      <c r="N32" s="353">
        <v>0</v>
      </c>
      <c r="O32" s="353">
        <v>6</v>
      </c>
      <c r="P32" s="162"/>
      <c r="Q32" s="174"/>
      <c r="R32" s="162"/>
      <c r="S32" s="162"/>
      <c r="T32" s="162"/>
      <c r="U32" s="162"/>
      <c r="V32" s="162"/>
      <c r="W32" s="162"/>
      <c r="X32" s="162"/>
    </row>
    <row r="33" spans="1:24" ht="11.25" customHeight="1">
      <c r="A33" s="59"/>
      <c r="B33" s="114" t="s">
        <v>60</v>
      </c>
      <c r="C33" s="114" t="s">
        <v>50</v>
      </c>
      <c r="D33" s="114" t="s">
        <v>267</v>
      </c>
      <c r="E33" s="353">
        <v>2733</v>
      </c>
      <c r="F33" s="353">
        <v>0</v>
      </c>
      <c r="G33" s="353">
        <v>0</v>
      </c>
      <c r="H33" s="353">
        <v>0</v>
      </c>
      <c r="I33" s="353">
        <v>2733</v>
      </c>
      <c r="J33" s="353">
        <v>1418</v>
      </c>
      <c r="K33" s="353">
        <v>165</v>
      </c>
      <c r="L33" s="353">
        <v>0</v>
      </c>
      <c r="M33" s="353">
        <v>1150</v>
      </c>
      <c r="N33" s="353">
        <v>0</v>
      </c>
      <c r="O33" s="353">
        <v>0</v>
      </c>
      <c r="P33" s="162"/>
      <c r="Q33" s="174"/>
      <c r="R33" s="162"/>
      <c r="S33" s="162"/>
      <c r="T33" s="162"/>
      <c r="U33" s="162"/>
      <c r="V33" s="162"/>
      <c r="W33" s="162"/>
      <c r="X33" s="162"/>
    </row>
    <row r="34" spans="1:24" ht="11.25" customHeight="1">
      <c r="A34" s="59"/>
      <c r="B34" s="114" t="s">
        <v>61</v>
      </c>
      <c r="C34" s="114" t="s">
        <v>54</v>
      </c>
      <c r="D34" s="114" t="s">
        <v>268</v>
      </c>
      <c r="E34" s="353">
        <v>9634</v>
      </c>
      <c r="F34" s="353">
        <v>24</v>
      </c>
      <c r="G34" s="353">
        <v>0</v>
      </c>
      <c r="H34" s="353">
        <v>24</v>
      </c>
      <c r="I34" s="353">
        <v>9610</v>
      </c>
      <c r="J34" s="353">
        <v>7883</v>
      </c>
      <c r="K34" s="353">
        <v>151</v>
      </c>
      <c r="L34" s="353">
        <v>1576</v>
      </c>
      <c r="M34" s="353">
        <v>0</v>
      </c>
      <c r="N34" s="353">
        <v>0</v>
      </c>
      <c r="O34" s="353">
        <v>10</v>
      </c>
      <c r="P34" s="162"/>
      <c r="Q34" s="174"/>
      <c r="R34" s="162"/>
      <c r="S34" s="162"/>
      <c r="T34" s="162"/>
      <c r="U34" s="162"/>
      <c r="V34" s="162"/>
      <c r="W34" s="162"/>
      <c r="X34" s="162"/>
    </row>
    <row r="35" spans="1:24" ht="11.25" customHeight="1">
      <c r="A35" s="59"/>
      <c r="B35" s="114" t="s">
        <v>62</v>
      </c>
      <c r="C35" s="114" t="s">
        <v>40</v>
      </c>
      <c r="D35" s="114" t="s">
        <v>269</v>
      </c>
      <c r="E35" s="353">
        <v>7545</v>
      </c>
      <c r="F35" s="353">
        <v>165</v>
      </c>
      <c r="G35" s="353">
        <v>165</v>
      </c>
      <c r="H35" s="353">
        <v>0</v>
      </c>
      <c r="I35" s="353">
        <v>7380</v>
      </c>
      <c r="J35" s="353">
        <v>7246</v>
      </c>
      <c r="K35" s="353">
        <v>92</v>
      </c>
      <c r="L35" s="353">
        <v>20</v>
      </c>
      <c r="M35" s="353">
        <v>22</v>
      </c>
      <c r="N35" s="353">
        <v>0</v>
      </c>
      <c r="O35" s="353">
        <v>35</v>
      </c>
      <c r="P35" s="162"/>
      <c r="Q35" s="174"/>
      <c r="R35" s="162"/>
      <c r="S35" s="162"/>
      <c r="T35" s="162"/>
      <c r="U35" s="162"/>
      <c r="V35" s="162"/>
      <c r="W35" s="162"/>
      <c r="X35" s="162"/>
    </row>
    <row r="36" spans="1:24" ht="11.25" customHeight="1">
      <c r="A36" s="59"/>
      <c r="B36" s="114" t="s">
        <v>311</v>
      </c>
      <c r="C36" s="136" t="s">
        <v>245</v>
      </c>
      <c r="D36" s="136" t="s">
        <v>270</v>
      </c>
      <c r="E36" s="353">
        <v>13031</v>
      </c>
      <c r="F36" s="353">
        <v>1123</v>
      </c>
      <c r="G36" s="353">
        <v>154</v>
      </c>
      <c r="H36" s="353">
        <v>969</v>
      </c>
      <c r="I36" s="353">
        <v>11908</v>
      </c>
      <c r="J36" s="353">
        <v>9781</v>
      </c>
      <c r="K36" s="353">
        <v>527</v>
      </c>
      <c r="L36" s="353">
        <v>260</v>
      </c>
      <c r="M36" s="353">
        <v>1340</v>
      </c>
      <c r="N36" s="353">
        <v>0</v>
      </c>
      <c r="O36" s="353">
        <v>924</v>
      </c>
      <c r="P36" s="162"/>
      <c r="Q36" s="174"/>
      <c r="R36" s="162"/>
      <c r="S36" s="162"/>
      <c r="T36" s="162"/>
      <c r="U36" s="162"/>
      <c r="V36" s="162"/>
      <c r="W36" s="162"/>
      <c r="X36" s="162"/>
    </row>
    <row r="37" spans="1:24" ht="11.25" customHeight="1">
      <c r="A37" s="59"/>
      <c r="B37" s="114" t="s">
        <v>63</v>
      </c>
      <c r="C37" s="114" t="s">
        <v>48</v>
      </c>
      <c r="D37" s="114" t="s">
        <v>271</v>
      </c>
      <c r="E37" s="353">
        <v>15057</v>
      </c>
      <c r="F37" s="353">
        <v>296</v>
      </c>
      <c r="G37" s="353">
        <v>38</v>
      </c>
      <c r="H37" s="353">
        <v>258</v>
      </c>
      <c r="I37" s="353">
        <v>14761</v>
      </c>
      <c r="J37" s="353">
        <v>11735</v>
      </c>
      <c r="K37" s="353">
        <v>90</v>
      </c>
      <c r="L37" s="353">
        <v>1752</v>
      </c>
      <c r="M37" s="353">
        <v>1184</v>
      </c>
      <c r="N37" s="353">
        <v>0</v>
      </c>
      <c r="O37" s="353">
        <v>0</v>
      </c>
      <c r="P37" s="162"/>
      <c r="Q37" s="174"/>
      <c r="R37" s="162"/>
      <c r="S37" s="162"/>
      <c r="T37" s="162"/>
      <c r="U37" s="162"/>
      <c r="V37" s="162"/>
      <c r="W37" s="162"/>
      <c r="X37" s="162"/>
    </row>
    <row r="38" spans="1:24" ht="11.25" customHeight="1">
      <c r="A38" s="59"/>
      <c r="B38" s="114" t="s">
        <v>64</v>
      </c>
      <c r="C38" s="114" t="s">
        <v>40</v>
      </c>
      <c r="D38" s="114" t="s">
        <v>272</v>
      </c>
      <c r="E38" s="353">
        <v>5190</v>
      </c>
      <c r="F38" s="353">
        <v>8</v>
      </c>
      <c r="G38" s="353">
        <v>4</v>
      </c>
      <c r="H38" s="353">
        <v>4</v>
      </c>
      <c r="I38" s="353">
        <v>5182</v>
      </c>
      <c r="J38" s="353">
        <v>3227</v>
      </c>
      <c r="K38" s="353">
        <v>359</v>
      </c>
      <c r="L38" s="353">
        <v>10</v>
      </c>
      <c r="M38" s="353">
        <v>1586</v>
      </c>
      <c r="N38" s="353">
        <v>0</v>
      </c>
      <c r="O38" s="353">
        <v>0</v>
      </c>
      <c r="P38" s="162"/>
      <c r="Q38" s="174"/>
      <c r="R38" s="162"/>
      <c r="S38" s="162"/>
      <c r="T38" s="162"/>
      <c r="U38" s="162"/>
      <c r="V38" s="162"/>
      <c r="W38" s="162"/>
      <c r="X38" s="162"/>
    </row>
    <row r="39" spans="1:24" ht="11.25" customHeight="1">
      <c r="A39" s="59"/>
      <c r="B39" s="114" t="s">
        <v>65</v>
      </c>
      <c r="C39" s="114" t="s">
        <v>246</v>
      </c>
      <c r="D39" s="114" t="s">
        <v>273</v>
      </c>
      <c r="E39" s="353">
        <v>3156</v>
      </c>
      <c r="F39" s="353">
        <v>0</v>
      </c>
      <c r="G39" s="353">
        <v>0</v>
      </c>
      <c r="H39" s="353">
        <v>0</v>
      </c>
      <c r="I39" s="353">
        <v>3156</v>
      </c>
      <c r="J39" s="353">
        <v>1383</v>
      </c>
      <c r="K39" s="353">
        <v>513</v>
      </c>
      <c r="L39" s="353">
        <v>2</v>
      </c>
      <c r="M39" s="353">
        <v>1258</v>
      </c>
      <c r="N39" s="353">
        <v>0</v>
      </c>
      <c r="O39" s="353">
        <v>0</v>
      </c>
      <c r="P39" s="162"/>
      <c r="Q39" s="174"/>
      <c r="R39" s="162"/>
      <c r="S39" s="162"/>
      <c r="T39" s="162"/>
      <c r="U39" s="162"/>
      <c r="V39" s="162"/>
      <c r="W39" s="162"/>
      <c r="X39" s="162"/>
    </row>
    <row r="40" spans="1:24" ht="11.25" customHeight="1">
      <c r="A40" s="59"/>
      <c r="B40" s="136" t="s">
        <v>66</v>
      </c>
      <c r="C40" s="114" t="s">
        <v>241</v>
      </c>
      <c r="D40" s="136" t="s">
        <v>274</v>
      </c>
      <c r="E40" s="349">
        <v>0</v>
      </c>
      <c r="F40" s="349">
        <v>0</v>
      </c>
      <c r="G40" s="349">
        <v>0</v>
      </c>
      <c r="H40" s="349">
        <v>0</v>
      </c>
      <c r="I40" s="349">
        <v>0</v>
      </c>
      <c r="J40" s="349">
        <v>0</v>
      </c>
      <c r="K40" s="349">
        <v>0</v>
      </c>
      <c r="L40" s="349">
        <v>0</v>
      </c>
      <c r="M40" s="349">
        <v>0</v>
      </c>
      <c r="N40" s="349">
        <v>0</v>
      </c>
      <c r="O40" s="349">
        <v>0</v>
      </c>
      <c r="P40" s="162"/>
      <c r="Q40" s="174"/>
      <c r="R40" s="162"/>
      <c r="S40" s="162"/>
      <c r="T40" s="162"/>
      <c r="U40" s="162"/>
      <c r="V40" s="162"/>
      <c r="W40" s="162"/>
      <c r="X40" s="162"/>
    </row>
    <row r="41" spans="1:24" s="174" customFormat="1" ht="11.25" customHeight="1">
      <c r="A41" s="53"/>
      <c r="B41" s="136" t="s">
        <v>67</v>
      </c>
      <c r="C41" s="136" t="s">
        <v>48</v>
      </c>
      <c r="D41" s="136" t="s">
        <v>275</v>
      </c>
      <c r="E41" s="353">
        <v>13860</v>
      </c>
      <c r="F41" s="353">
        <v>76</v>
      </c>
      <c r="G41" s="353">
        <v>11</v>
      </c>
      <c r="H41" s="353">
        <v>65</v>
      </c>
      <c r="I41" s="353">
        <v>13784</v>
      </c>
      <c r="J41" s="353">
        <v>11082</v>
      </c>
      <c r="K41" s="353">
        <v>495</v>
      </c>
      <c r="L41" s="353">
        <v>127</v>
      </c>
      <c r="M41" s="353">
        <v>2080</v>
      </c>
      <c r="N41" s="353">
        <v>0</v>
      </c>
      <c r="O41" s="353">
        <v>40</v>
      </c>
      <c r="P41" s="162"/>
      <c r="R41" s="162"/>
      <c r="S41" s="162"/>
      <c r="T41" s="162"/>
      <c r="U41" s="162"/>
      <c r="V41" s="146"/>
      <c r="W41" s="146"/>
      <c r="X41" s="146"/>
    </row>
    <row r="42" spans="1:24" ht="11.25" customHeight="1">
      <c r="A42" s="59"/>
      <c r="B42" s="114" t="s">
        <v>68</v>
      </c>
      <c r="C42" s="114" t="s">
        <v>50</v>
      </c>
      <c r="D42" s="114" t="s">
        <v>276</v>
      </c>
      <c r="E42" s="353">
        <v>11218</v>
      </c>
      <c r="F42" s="353">
        <v>966</v>
      </c>
      <c r="G42" s="353">
        <v>0</v>
      </c>
      <c r="H42" s="353">
        <v>966</v>
      </c>
      <c r="I42" s="353">
        <v>10252</v>
      </c>
      <c r="J42" s="353">
        <v>8303</v>
      </c>
      <c r="K42" s="353">
        <v>118</v>
      </c>
      <c r="L42" s="353">
        <v>739</v>
      </c>
      <c r="M42" s="353">
        <v>1092</v>
      </c>
      <c r="N42" s="353">
        <v>0</v>
      </c>
      <c r="O42" s="353">
        <v>942</v>
      </c>
      <c r="P42" s="162"/>
      <c r="Q42" s="174"/>
      <c r="R42" s="162"/>
      <c r="S42" s="162"/>
      <c r="T42" s="162"/>
      <c r="U42" s="162"/>
      <c r="V42" s="162"/>
      <c r="W42" s="162"/>
      <c r="X42" s="162"/>
    </row>
    <row r="43" spans="1:24" s="174" customFormat="1" ht="11.25" customHeight="1">
      <c r="A43" s="53"/>
      <c r="B43" s="136" t="s">
        <v>337</v>
      </c>
      <c r="C43" s="136" t="s">
        <v>241</v>
      </c>
      <c r="D43" s="136" t="s">
        <v>277</v>
      </c>
      <c r="E43" s="349">
        <v>0</v>
      </c>
      <c r="F43" s="349">
        <v>0</v>
      </c>
      <c r="G43" s="349">
        <v>0</v>
      </c>
      <c r="H43" s="349">
        <v>0</v>
      </c>
      <c r="I43" s="349">
        <v>0</v>
      </c>
      <c r="J43" s="349">
        <v>0</v>
      </c>
      <c r="K43" s="349">
        <v>0</v>
      </c>
      <c r="L43" s="349">
        <v>0</v>
      </c>
      <c r="M43" s="349">
        <v>0</v>
      </c>
      <c r="N43" s="349">
        <v>0</v>
      </c>
      <c r="O43" s="349">
        <v>0</v>
      </c>
      <c r="P43" s="311"/>
      <c r="Q43" s="146"/>
      <c r="R43" s="146"/>
      <c r="S43" s="146"/>
      <c r="T43" s="146"/>
      <c r="U43" s="146"/>
      <c r="V43" s="146"/>
      <c r="W43" s="146"/>
      <c r="X43" s="146"/>
    </row>
    <row r="44" spans="1:24" ht="11.25" customHeight="1">
      <c r="A44" s="59"/>
      <c r="B44" s="114" t="s">
        <v>313</v>
      </c>
      <c r="C44" s="114" t="s">
        <v>241</v>
      </c>
      <c r="D44" s="114" t="s">
        <v>278</v>
      </c>
      <c r="E44" s="353">
        <v>11627</v>
      </c>
      <c r="F44" s="353">
        <v>0</v>
      </c>
      <c r="G44" s="353">
        <v>0</v>
      </c>
      <c r="H44" s="353">
        <v>0</v>
      </c>
      <c r="I44" s="353">
        <v>11627</v>
      </c>
      <c r="J44" s="353">
        <v>10532</v>
      </c>
      <c r="K44" s="353">
        <v>111</v>
      </c>
      <c r="L44" s="353">
        <v>0</v>
      </c>
      <c r="M44" s="353">
        <v>984</v>
      </c>
      <c r="N44" s="353">
        <v>0</v>
      </c>
      <c r="O44" s="353">
        <v>0</v>
      </c>
      <c r="P44" s="369"/>
      <c r="Q44" s="369"/>
      <c r="R44" s="162"/>
      <c r="S44" s="162"/>
      <c r="T44" s="162"/>
      <c r="U44" s="162"/>
      <c r="V44" s="162"/>
      <c r="W44" s="162"/>
      <c r="X44" s="162"/>
    </row>
    <row r="45" spans="1:24" ht="11.25" customHeight="1">
      <c r="A45" s="59"/>
      <c r="B45" s="114" t="s">
        <v>69</v>
      </c>
      <c r="C45" s="114" t="s">
        <v>247</v>
      </c>
      <c r="D45" s="114" t="s">
        <v>279</v>
      </c>
      <c r="E45" s="353">
        <v>13095</v>
      </c>
      <c r="F45" s="353">
        <v>51</v>
      </c>
      <c r="G45" s="353">
        <v>0</v>
      </c>
      <c r="H45" s="353">
        <v>51</v>
      </c>
      <c r="I45" s="353">
        <v>13044</v>
      </c>
      <c r="J45" s="353">
        <v>11986</v>
      </c>
      <c r="K45" s="353">
        <v>28</v>
      </c>
      <c r="L45" s="353">
        <v>18</v>
      </c>
      <c r="M45" s="353">
        <v>1012</v>
      </c>
      <c r="N45" s="353">
        <v>0</v>
      </c>
      <c r="O45" s="353">
        <v>0</v>
      </c>
      <c r="P45" s="369"/>
      <c r="Q45" s="369"/>
      <c r="R45" s="162"/>
      <c r="S45" s="162"/>
      <c r="T45" s="162"/>
      <c r="U45" s="162"/>
      <c r="V45" s="162"/>
      <c r="W45" s="162"/>
      <c r="X45" s="162"/>
    </row>
    <row r="46" spans="1:24" ht="11.25" customHeight="1">
      <c r="A46" s="59"/>
      <c r="B46" s="136" t="s">
        <v>70</v>
      </c>
      <c r="C46" s="114" t="s">
        <v>54</v>
      </c>
      <c r="D46" s="114" t="s">
        <v>280</v>
      </c>
      <c r="E46" s="353">
        <v>6855</v>
      </c>
      <c r="F46" s="353">
        <v>0</v>
      </c>
      <c r="G46" s="353">
        <v>0</v>
      </c>
      <c r="H46" s="353">
        <v>0</v>
      </c>
      <c r="I46" s="353">
        <v>6855</v>
      </c>
      <c r="J46" s="353">
        <v>5594</v>
      </c>
      <c r="K46" s="353">
        <v>343</v>
      </c>
      <c r="L46" s="353">
        <v>918</v>
      </c>
      <c r="M46" s="353">
        <v>0</v>
      </c>
      <c r="N46" s="353">
        <v>0</v>
      </c>
      <c r="O46" s="353">
        <v>0</v>
      </c>
      <c r="P46" s="369"/>
      <c r="Q46" s="369"/>
      <c r="R46" s="162"/>
      <c r="S46" s="162"/>
      <c r="T46" s="162"/>
      <c r="U46" s="162"/>
      <c r="V46" s="162"/>
      <c r="W46" s="162"/>
      <c r="X46" s="162"/>
    </row>
    <row r="47" spans="1:24" ht="11.25" customHeight="1">
      <c r="A47" s="59"/>
      <c r="B47" s="135" t="s">
        <v>312</v>
      </c>
      <c r="C47" s="135" t="s">
        <v>94</v>
      </c>
      <c r="D47" s="135" t="s">
        <v>305</v>
      </c>
      <c r="E47" s="353">
        <v>608</v>
      </c>
      <c r="F47" s="353">
        <v>0</v>
      </c>
      <c r="G47" s="353">
        <v>0</v>
      </c>
      <c r="H47" s="353">
        <v>0</v>
      </c>
      <c r="I47" s="353">
        <v>608</v>
      </c>
      <c r="J47" s="353">
        <v>608</v>
      </c>
      <c r="K47" s="353">
        <v>0</v>
      </c>
      <c r="L47" s="353">
        <v>0</v>
      </c>
      <c r="M47" s="353">
        <v>0</v>
      </c>
      <c r="N47" s="353">
        <v>0</v>
      </c>
      <c r="O47" s="353">
        <v>0</v>
      </c>
      <c r="P47" s="369"/>
      <c r="Q47" s="369"/>
      <c r="R47" s="162"/>
      <c r="S47" s="162"/>
      <c r="T47" s="162"/>
      <c r="U47" s="162"/>
      <c r="V47" s="162"/>
      <c r="W47" s="162"/>
      <c r="X47" s="162"/>
    </row>
    <row r="48" spans="1:24" ht="11.25" customHeight="1">
      <c r="A48" s="59"/>
      <c r="B48" s="114" t="s">
        <v>71</v>
      </c>
      <c r="C48" s="114" t="s">
        <v>40</v>
      </c>
      <c r="D48" s="114" t="s">
        <v>281</v>
      </c>
      <c r="E48" s="353">
        <v>15158</v>
      </c>
      <c r="F48" s="353">
        <v>90</v>
      </c>
      <c r="G48" s="353">
        <v>90</v>
      </c>
      <c r="H48" s="353">
        <v>0</v>
      </c>
      <c r="I48" s="353">
        <v>15068</v>
      </c>
      <c r="J48" s="353">
        <v>12152</v>
      </c>
      <c r="K48" s="353">
        <v>962</v>
      </c>
      <c r="L48" s="353">
        <v>157</v>
      </c>
      <c r="M48" s="353">
        <v>1797</v>
      </c>
      <c r="N48" s="353">
        <v>0</v>
      </c>
      <c r="O48" s="353">
        <v>90</v>
      </c>
      <c r="P48" s="369"/>
      <c r="Q48" s="369"/>
      <c r="R48" s="162"/>
      <c r="S48" s="162"/>
      <c r="T48" s="162"/>
      <c r="U48" s="162"/>
      <c r="V48" s="162"/>
      <c r="W48" s="162"/>
      <c r="X48" s="162"/>
    </row>
    <row r="49" spans="1:24" ht="11.25" customHeight="1">
      <c r="A49" s="59"/>
      <c r="B49" s="114" t="s">
        <v>72</v>
      </c>
      <c r="C49" s="114" t="s">
        <v>42</v>
      </c>
      <c r="D49" s="114" t="s">
        <v>282</v>
      </c>
      <c r="E49" s="353">
        <v>44908</v>
      </c>
      <c r="F49" s="353">
        <v>6788</v>
      </c>
      <c r="G49" s="353">
        <v>2836</v>
      </c>
      <c r="H49" s="353">
        <v>3952</v>
      </c>
      <c r="I49" s="353">
        <v>38120</v>
      </c>
      <c r="J49" s="353">
        <v>29541</v>
      </c>
      <c r="K49" s="353">
        <v>209</v>
      </c>
      <c r="L49" s="353">
        <v>6614</v>
      </c>
      <c r="M49" s="353">
        <v>1756</v>
      </c>
      <c r="N49" s="353">
        <v>0</v>
      </c>
      <c r="O49" s="353">
        <v>3634</v>
      </c>
      <c r="P49" s="369"/>
      <c r="Q49" s="369"/>
      <c r="R49" s="162"/>
      <c r="S49" s="162"/>
      <c r="T49" s="162"/>
      <c r="U49" s="162"/>
      <c r="V49" s="162"/>
      <c r="W49" s="162"/>
      <c r="X49" s="162"/>
    </row>
    <row r="50" spans="1:24" ht="11.25" customHeight="1">
      <c r="A50" s="59"/>
      <c r="B50" s="114" t="s">
        <v>73</v>
      </c>
      <c r="C50" s="114" t="s">
        <v>244</v>
      </c>
      <c r="D50" s="114" t="s">
        <v>283</v>
      </c>
      <c r="E50" s="353">
        <v>8246</v>
      </c>
      <c r="F50" s="353">
        <v>0</v>
      </c>
      <c r="G50" s="353">
        <v>0</v>
      </c>
      <c r="H50" s="353">
        <v>0</v>
      </c>
      <c r="I50" s="353">
        <v>8246</v>
      </c>
      <c r="J50" s="353">
        <v>8220</v>
      </c>
      <c r="K50" s="353">
        <v>26</v>
      </c>
      <c r="L50" s="353">
        <v>0</v>
      </c>
      <c r="M50" s="353">
        <v>0</v>
      </c>
      <c r="N50" s="353">
        <v>0</v>
      </c>
      <c r="O50" s="353">
        <v>0</v>
      </c>
      <c r="P50" s="369"/>
      <c r="Q50" s="369"/>
      <c r="R50" s="162"/>
      <c r="S50" s="162"/>
      <c r="T50" s="162"/>
      <c r="U50" s="162"/>
      <c r="V50" s="162"/>
      <c r="W50" s="162"/>
      <c r="X50" s="162"/>
    </row>
    <row r="51" spans="1:24" ht="11.25" customHeight="1">
      <c r="A51" s="59"/>
      <c r="B51" s="114" t="s">
        <v>74</v>
      </c>
      <c r="C51" s="114" t="s">
        <v>75</v>
      </c>
      <c r="D51" s="114" t="s">
        <v>284</v>
      </c>
      <c r="E51" s="353">
        <v>10110</v>
      </c>
      <c r="F51" s="353">
        <v>469</v>
      </c>
      <c r="G51" s="353">
        <v>144</v>
      </c>
      <c r="H51" s="353">
        <v>325</v>
      </c>
      <c r="I51" s="353">
        <v>9641</v>
      </c>
      <c r="J51" s="353">
        <v>6275</v>
      </c>
      <c r="K51" s="353">
        <v>452</v>
      </c>
      <c r="L51" s="353">
        <v>1398</v>
      </c>
      <c r="M51" s="353">
        <v>1516</v>
      </c>
      <c r="N51" s="353">
        <v>0</v>
      </c>
      <c r="O51" s="353">
        <v>469</v>
      </c>
      <c r="P51" s="369"/>
      <c r="Q51" s="369"/>
      <c r="R51" s="162"/>
      <c r="S51" s="162"/>
      <c r="T51" s="162"/>
      <c r="U51" s="162"/>
      <c r="V51" s="162"/>
      <c r="W51" s="162"/>
      <c r="X51" s="162"/>
    </row>
    <row r="52" spans="1:24" ht="11.25" customHeight="1">
      <c r="A52" s="59"/>
      <c r="B52" s="114" t="s">
        <v>76</v>
      </c>
      <c r="C52" s="114" t="s">
        <v>77</v>
      </c>
      <c r="D52" s="114" t="s">
        <v>285</v>
      </c>
      <c r="E52" s="353">
        <v>13175</v>
      </c>
      <c r="F52" s="353">
        <v>2854</v>
      </c>
      <c r="G52" s="353">
        <v>21</v>
      </c>
      <c r="H52" s="353">
        <v>2833</v>
      </c>
      <c r="I52" s="353">
        <v>10321</v>
      </c>
      <c r="J52" s="353">
        <v>8185</v>
      </c>
      <c r="K52" s="353">
        <v>58</v>
      </c>
      <c r="L52" s="353">
        <v>1110</v>
      </c>
      <c r="M52" s="353">
        <v>968</v>
      </c>
      <c r="N52" s="353">
        <v>0</v>
      </c>
      <c r="O52" s="353">
        <v>1855</v>
      </c>
      <c r="P52" s="369"/>
      <c r="Q52" s="369"/>
      <c r="R52" s="162"/>
      <c r="S52" s="162"/>
      <c r="T52" s="162"/>
      <c r="U52" s="162"/>
      <c r="V52" s="162"/>
      <c r="W52" s="162"/>
      <c r="X52" s="162"/>
    </row>
    <row r="53" spans="1:24" ht="11.25" customHeight="1">
      <c r="A53" s="59"/>
      <c r="B53" s="114" t="s">
        <v>78</v>
      </c>
      <c r="C53" s="114" t="s">
        <v>54</v>
      </c>
      <c r="D53" s="114" t="s">
        <v>286</v>
      </c>
      <c r="E53" s="353">
        <v>6182</v>
      </c>
      <c r="F53" s="353">
        <v>0</v>
      </c>
      <c r="G53" s="353">
        <v>0</v>
      </c>
      <c r="H53" s="353">
        <v>0</v>
      </c>
      <c r="I53" s="353">
        <v>6182</v>
      </c>
      <c r="J53" s="353">
        <v>3335</v>
      </c>
      <c r="K53" s="353">
        <v>164</v>
      </c>
      <c r="L53" s="353">
        <v>0</v>
      </c>
      <c r="M53" s="353">
        <v>2683</v>
      </c>
      <c r="N53" s="353">
        <v>0</v>
      </c>
      <c r="O53" s="353">
        <v>0</v>
      </c>
      <c r="P53" s="369"/>
      <c r="Q53" s="369"/>
      <c r="R53" s="162"/>
      <c r="S53" s="162"/>
      <c r="T53" s="162"/>
      <c r="U53" s="162"/>
      <c r="V53" s="162"/>
      <c r="W53" s="162"/>
      <c r="X53" s="162"/>
    </row>
    <row r="54" spans="1:24" ht="11.25" customHeight="1">
      <c r="A54" s="59"/>
      <c r="B54" s="114" t="s">
        <v>79</v>
      </c>
      <c r="C54" s="114" t="s">
        <v>243</v>
      </c>
      <c r="D54" s="114" t="s">
        <v>287</v>
      </c>
      <c r="E54" s="353">
        <v>1470</v>
      </c>
      <c r="F54" s="353">
        <v>0</v>
      </c>
      <c r="G54" s="353">
        <v>0</v>
      </c>
      <c r="H54" s="353">
        <v>0</v>
      </c>
      <c r="I54" s="353">
        <v>1470</v>
      </c>
      <c r="J54" s="353">
        <v>1464</v>
      </c>
      <c r="K54" s="353">
        <v>4</v>
      </c>
      <c r="L54" s="353">
        <v>2</v>
      </c>
      <c r="M54" s="353">
        <v>0</v>
      </c>
      <c r="N54" s="353">
        <v>0</v>
      </c>
      <c r="O54" s="353">
        <v>0</v>
      </c>
      <c r="P54" s="369"/>
      <c r="Q54" s="369"/>
      <c r="R54" s="162"/>
      <c r="S54" s="162"/>
      <c r="T54" s="162"/>
      <c r="U54" s="162"/>
      <c r="V54" s="162"/>
      <c r="W54" s="162"/>
      <c r="X54" s="162"/>
    </row>
    <row r="55" spans="1:24" ht="11.25" customHeight="1">
      <c r="A55" s="59"/>
      <c r="B55" s="114" t="s">
        <v>80</v>
      </c>
      <c r="C55" s="114" t="s">
        <v>44</v>
      </c>
      <c r="D55" s="114" t="s">
        <v>288</v>
      </c>
      <c r="E55" s="353">
        <v>1436</v>
      </c>
      <c r="F55" s="353">
        <v>0</v>
      </c>
      <c r="G55" s="353">
        <v>0</v>
      </c>
      <c r="H55" s="353">
        <v>0</v>
      </c>
      <c r="I55" s="353">
        <v>1436</v>
      </c>
      <c r="J55" s="353">
        <v>738</v>
      </c>
      <c r="K55" s="353">
        <v>204</v>
      </c>
      <c r="L55" s="353">
        <v>44</v>
      </c>
      <c r="M55" s="353">
        <v>450</v>
      </c>
      <c r="N55" s="353">
        <v>0</v>
      </c>
      <c r="O55" s="353">
        <v>0</v>
      </c>
      <c r="P55" s="369"/>
      <c r="Q55" s="369"/>
      <c r="R55" s="162"/>
      <c r="S55" s="162"/>
      <c r="T55" s="162"/>
      <c r="U55" s="162"/>
      <c r="V55" s="162"/>
      <c r="W55" s="162"/>
      <c r="X55" s="162"/>
    </row>
    <row r="56" spans="1:24" ht="11.25" customHeight="1">
      <c r="A56" s="59"/>
      <c r="B56" s="114" t="s">
        <v>81</v>
      </c>
      <c r="C56" s="114" t="s">
        <v>243</v>
      </c>
      <c r="D56" s="114" t="s">
        <v>289</v>
      </c>
      <c r="E56" s="353">
        <v>12425</v>
      </c>
      <c r="F56" s="353">
        <v>180</v>
      </c>
      <c r="G56" s="353">
        <v>152</v>
      </c>
      <c r="H56" s="353">
        <v>28</v>
      </c>
      <c r="I56" s="353">
        <v>12245</v>
      </c>
      <c r="J56" s="353">
        <v>10925</v>
      </c>
      <c r="K56" s="353">
        <v>347</v>
      </c>
      <c r="L56" s="353">
        <v>125</v>
      </c>
      <c r="M56" s="353">
        <v>848</v>
      </c>
      <c r="N56" s="353">
        <v>0</v>
      </c>
      <c r="O56" s="353">
        <v>71</v>
      </c>
      <c r="P56" s="369"/>
      <c r="Q56" s="369"/>
      <c r="R56" s="162"/>
      <c r="S56" s="162"/>
      <c r="T56" s="162"/>
      <c r="U56" s="162"/>
      <c r="V56" s="162"/>
      <c r="W56" s="162"/>
      <c r="X56" s="162"/>
    </row>
    <row r="57" spans="1:24" ht="11.25" customHeight="1">
      <c r="A57" s="59"/>
      <c r="B57" s="114" t="s">
        <v>82</v>
      </c>
      <c r="C57" s="114" t="s">
        <v>242</v>
      </c>
      <c r="D57" s="114" t="s">
        <v>290</v>
      </c>
      <c r="E57" s="353">
        <v>1960</v>
      </c>
      <c r="F57" s="353">
        <v>0</v>
      </c>
      <c r="G57" s="353">
        <v>0</v>
      </c>
      <c r="H57" s="353">
        <v>0</v>
      </c>
      <c r="I57" s="353">
        <v>1960</v>
      </c>
      <c r="J57" s="353">
        <v>52</v>
      </c>
      <c r="K57" s="353">
        <v>0</v>
      </c>
      <c r="L57" s="353">
        <v>0</v>
      </c>
      <c r="M57" s="353">
        <v>1908</v>
      </c>
      <c r="N57" s="353">
        <v>0</v>
      </c>
      <c r="O57" s="353">
        <v>0</v>
      </c>
      <c r="P57" s="369"/>
      <c r="Q57" s="369"/>
      <c r="R57" s="162"/>
      <c r="S57" s="162"/>
      <c r="T57" s="162"/>
      <c r="U57" s="162"/>
      <c r="V57" s="162"/>
      <c r="W57" s="162"/>
      <c r="X57" s="162"/>
    </row>
    <row r="58" spans="1:24" ht="11.25" customHeight="1">
      <c r="A58" s="59"/>
      <c r="B58" s="114" t="s">
        <v>350</v>
      </c>
      <c r="C58" s="114" t="s">
        <v>54</v>
      </c>
      <c r="D58" s="114" t="s">
        <v>351</v>
      </c>
      <c r="E58" s="353">
        <v>548</v>
      </c>
      <c r="F58" s="353">
        <v>543</v>
      </c>
      <c r="G58" s="353">
        <v>523</v>
      </c>
      <c r="H58" s="353">
        <v>20</v>
      </c>
      <c r="I58" s="353">
        <v>5</v>
      </c>
      <c r="J58" s="353">
        <v>5</v>
      </c>
      <c r="K58" s="353">
        <v>0</v>
      </c>
      <c r="L58" s="353">
        <v>0</v>
      </c>
      <c r="M58" s="353">
        <v>0</v>
      </c>
      <c r="N58" s="353">
        <v>0</v>
      </c>
      <c r="O58" s="353">
        <v>2</v>
      </c>
      <c r="P58" s="369"/>
      <c r="Q58" s="369"/>
      <c r="R58" s="162"/>
      <c r="S58" s="162"/>
      <c r="T58" s="162"/>
      <c r="U58" s="162"/>
      <c r="V58" s="162"/>
      <c r="W58" s="162"/>
      <c r="X58" s="162"/>
    </row>
    <row r="59" spans="1:24" ht="11.25" customHeight="1">
      <c r="A59" s="59"/>
      <c r="B59" s="114" t="s">
        <v>83</v>
      </c>
      <c r="C59" s="114" t="s">
        <v>44</v>
      </c>
      <c r="D59" s="114" t="s">
        <v>291</v>
      </c>
      <c r="E59" s="353">
        <v>1347</v>
      </c>
      <c r="F59" s="353">
        <v>14</v>
      </c>
      <c r="G59" s="353">
        <v>14</v>
      </c>
      <c r="H59" s="353">
        <v>0</v>
      </c>
      <c r="I59" s="353">
        <v>1333</v>
      </c>
      <c r="J59" s="353">
        <v>1224</v>
      </c>
      <c r="K59" s="353">
        <v>12</v>
      </c>
      <c r="L59" s="353">
        <v>89</v>
      </c>
      <c r="M59" s="353">
        <v>8</v>
      </c>
      <c r="N59" s="353">
        <v>0</v>
      </c>
      <c r="O59" s="353">
        <v>0</v>
      </c>
      <c r="P59" s="369"/>
      <c r="Q59" s="369"/>
      <c r="R59" s="162"/>
      <c r="S59" s="162"/>
      <c r="T59" s="162"/>
      <c r="U59" s="162"/>
      <c r="V59" s="162"/>
      <c r="W59" s="162"/>
      <c r="X59" s="162"/>
    </row>
    <row r="60" spans="1:24" ht="11.25" customHeight="1">
      <c r="A60" s="59"/>
      <c r="B60" s="114" t="s">
        <v>84</v>
      </c>
      <c r="C60" s="114" t="s">
        <v>40</v>
      </c>
      <c r="D60" s="114" t="s">
        <v>292</v>
      </c>
      <c r="E60" s="353">
        <v>4607</v>
      </c>
      <c r="F60" s="353">
        <v>52</v>
      </c>
      <c r="G60" s="353">
        <v>52</v>
      </c>
      <c r="H60" s="353">
        <v>0</v>
      </c>
      <c r="I60" s="353">
        <v>4555</v>
      </c>
      <c r="J60" s="353">
        <v>4543</v>
      </c>
      <c r="K60" s="353">
        <v>8</v>
      </c>
      <c r="L60" s="353">
        <v>4</v>
      </c>
      <c r="M60" s="353">
        <v>0</v>
      </c>
      <c r="N60" s="353">
        <v>0</v>
      </c>
      <c r="O60" s="353">
        <v>52</v>
      </c>
      <c r="P60" s="369"/>
      <c r="Q60" s="369"/>
      <c r="R60" s="162"/>
      <c r="S60" s="162"/>
      <c r="T60" s="162"/>
      <c r="U60" s="162"/>
      <c r="V60" s="162"/>
      <c r="W60" s="162"/>
      <c r="X60" s="162"/>
    </row>
    <row r="61" spans="1:24" ht="11.25" customHeight="1">
      <c r="A61" s="59"/>
      <c r="B61" s="114" t="s">
        <v>85</v>
      </c>
      <c r="C61" s="114" t="s">
        <v>40</v>
      </c>
      <c r="D61" s="114" t="s">
        <v>293</v>
      </c>
      <c r="E61" s="353">
        <v>8478</v>
      </c>
      <c r="F61" s="353">
        <v>4434</v>
      </c>
      <c r="G61" s="353">
        <v>1409</v>
      </c>
      <c r="H61" s="353">
        <v>3025</v>
      </c>
      <c r="I61" s="353">
        <v>4044</v>
      </c>
      <c r="J61" s="353">
        <v>1847</v>
      </c>
      <c r="K61" s="353">
        <v>286</v>
      </c>
      <c r="L61" s="353">
        <v>373</v>
      </c>
      <c r="M61" s="353">
        <v>1538</v>
      </c>
      <c r="N61" s="353">
        <v>0</v>
      </c>
      <c r="O61" s="353">
        <v>14</v>
      </c>
      <c r="P61" s="369"/>
      <c r="Q61" s="369"/>
      <c r="R61" s="162"/>
      <c r="S61" s="162"/>
      <c r="T61" s="162"/>
      <c r="U61" s="162"/>
      <c r="V61" s="162"/>
      <c r="W61" s="162"/>
      <c r="X61" s="162"/>
    </row>
    <row r="62" spans="1:24" ht="11.25" customHeight="1">
      <c r="A62" s="59"/>
      <c r="B62" s="114" t="s">
        <v>86</v>
      </c>
      <c r="C62" s="114" t="s">
        <v>249</v>
      </c>
      <c r="D62" s="114" t="s">
        <v>294</v>
      </c>
      <c r="E62" s="353">
        <v>3777</v>
      </c>
      <c r="F62" s="353">
        <v>0</v>
      </c>
      <c r="G62" s="353">
        <v>0</v>
      </c>
      <c r="H62" s="353">
        <v>0</v>
      </c>
      <c r="I62" s="353">
        <v>3777</v>
      </c>
      <c r="J62" s="353">
        <v>2085</v>
      </c>
      <c r="K62" s="353">
        <v>499</v>
      </c>
      <c r="L62" s="353">
        <v>4</v>
      </c>
      <c r="M62" s="353">
        <v>1189</v>
      </c>
      <c r="N62" s="353">
        <v>0</v>
      </c>
      <c r="O62" s="353">
        <v>0</v>
      </c>
      <c r="P62" s="369"/>
      <c r="Q62" s="369"/>
      <c r="R62" s="162"/>
      <c r="S62" s="162"/>
      <c r="T62" s="162"/>
      <c r="U62" s="162"/>
      <c r="V62" s="162"/>
      <c r="W62" s="162"/>
      <c r="X62" s="162"/>
    </row>
    <row r="63" spans="1:24" ht="11.25" customHeight="1">
      <c r="A63" s="59"/>
      <c r="B63" s="136" t="s">
        <v>87</v>
      </c>
      <c r="C63" s="114" t="s">
        <v>46</v>
      </c>
      <c r="D63" s="114" t="s">
        <v>295</v>
      </c>
      <c r="E63" s="349">
        <v>11967</v>
      </c>
      <c r="F63" s="349">
        <v>0</v>
      </c>
      <c r="G63" s="349">
        <v>0</v>
      </c>
      <c r="H63" s="349">
        <v>0</v>
      </c>
      <c r="I63" s="349">
        <v>11967</v>
      </c>
      <c r="J63" s="349">
        <v>5828</v>
      </c>
      <c r="K63" s="349">
        <v>1407</v>
      </c>
      <c r="L63" s="349">
        <v>4</v>
      </c>
      <c r="M63" s="349">
        <v>4728</v>
      </c>
      <c r="N63" s="353">
        <v>0</v>
      </c>
      <c r="O63" s="349">
        <v>0</v>
      </c>
      <c r="P63" s="350"/>
      <c r="Q63" s="350"/>
      <c r="R63" s="162"/>
      <c r="S63" s="162"/>
      <c r="T63" s="162"/>
      <c r="U63" s="162"/>
      <c r="V63" s="162"/>
      <c r="W63" s="162"/>
      <c r="X63" s="162"/>
    </row>
    <row r="64" spans="1:24" ht="11.25" customHeight="1">
      <c r="A64" s="59"/>
      <c r="B64" s="114" t="s">
        <v>88</v>
      </c>
      <c r="C64" s="114" t="s">
        <v>244</v>
      </c>
      <c r="D64" s="114" t="s">
        <v>296</v>
      </c>
      <c r="E64" s="349">
        <v>8077</v>
      </c>
      <c r="F64" s="349">
        <v>787</v>
      </c>
      <c r="G64" s="349">
        <v>357</v>
      </c>
      <c r="H64" s="349">
        <v>430</v>
      </c>
      <c r="I64" s="349">
        <v>7290</v>
      </c>
      <c r="J64" s="349">
        <v>5332</v>
      </c>
      <c r="K64" s="349">
        <v>11</v>
      </c>
      <c r="L64" s="349">
        <v>1937</v>
      </c>
      <c r="M64" s="349">
        <v>10</v>
      </c>
      <c r="N64" s="353">
        <v>0</v>
      </c>
      <c r="O64" s="349">
        <v>0</v>
      </c>
      <c r="P64" s="350"/>
      <c r="Q64" s="350"/>
      <c r="R64" s="162"/>
      <c r="S64" s="162"/>
      <c r="T64" s="162"/>
      <c r="U64" s="162"/>
      <c r="V64" s="162"/>
      <c r="W64" s="162"/>
      <c r="X64" s="162"/>
    </row>
    <row r="65" spans="1:24" ht="11.25" customHeight="1">
      <c r="A65" s="59"/>
      <c r="B65" s="114" t="s">
        <v>89</v>
      </c>
      <c r="C65" s="114" t="s">
        <v>241</v>
      </c>
      <c r="D65" s="114" t="s">
        <v>297</v>
      </c>
      <c r="E65" s="349">
        <v>22212</v>
      </c>
      <c r="F65" s="349">
        <v>0</v>
      </c>
      <c r="G65" s="349">
        <v>0</v>
      </c>
      <c r="H65" s="349">
        <v>0</v>
      </c>
      <c r="I65" s="349">
        <v>22212</v>
      </c>
      <c r="J65" s="349">
        <v>22197</v>
      </c>
      <c r="K65" s="349">
        <v>15</v>
      </c>
      <c r="L65" s="349">
        <v>0</v>
      </c>
      <c r="M65" s="349">
        <v>0</v>
      </c>
      <c r="N65" s="353">
        <v>0</v>
      </c>
      <c r="O65" s="349">
        <v>0</v>
      </c>
      <c r="P65" s="350"/>
      <c r="Q65" s="350"/>
      <c r="R65" s="162"/>
      <c r="S65" s="162"/>
      <c r="T65" s="162"/>
      <c r="U65" s="162"/>
      <c r="V65" s="162"/>
      <c r="W65" s="162"/>
      <c r="X65" s="162"/>
    </row>
    <row r="66" spans="1:24" ht="11.25" customHeight="1">
      <c r="A66" s="59"/>
      <c r="B66" s="114" t="s">
        <v>90</v>
      </c>
      <c r="C66" s="114" t="s">
        <v>40</v>
      </c>
      <c r="D66" s="114" t="s">
        <v>298</v>
      </c>
      <c r="E66" s="349">
        <v>841</v>
      </c>
      <c r="F66" s="349">
        <v>128</v>
      </c>
      <c r="G66" s="349">
        <v>69</v>
      </c>
      <c r="H66" s="349">
        <v>59</v>
      </c>
      <c r="I66" s="349">
        <v>713</v>
      </c>
      <c r="J66" s="349">
        <v>544</v>
      </c>
      <c r="K66" s="349">
        <v>12</v>
      </c>
      <c r="L66" s="349">
        <v>156</v>
      </c>
      <c r="M66" s="349">
        <v>1</v>
      </c>
      <c r="N66" s="353">
        <v>0</v>
      </c>
      <c r="O66" s="349">
        <v>34</v>
      </c>
      <c r="P66" s="350"/>
      <c r="Q66" s="350"/>
      <c r="R66" s="162"/>
      <c r="S66" s="162"/>
      <c r="T66" s="162"/>
      <c r="U66" s="162"/>
      <c r="V66" s="162"/>
      <c r="W66" s="162"/>
      <c r="X66" s="162"/>
    </row>
    <row r="67" spans="1:24" ht="11.25" customHeight="1">
      <c r="A67" s="59"/>
      <c r="B67" s="114" t="s">
        <v>91</v>
      </c>
      <c r="C67" s="114" t="s">
        <v>40</v>
      </c>
      <c r="D67" s="114" t="s">
        <v>299</v>
      </c>
      <c r="E67" s="349">
        <v>7506</v>
      </c>
      <c r="F67" s="349">
        <v>223</v>
      </c>
      <c r="G67" s="349">
        <v>82</v>
      </c>
      <c r="H67" s="349">
        <v>141</v>
      </c>
      <c r="I67" s="349">
        <v>7283</v>
      </c>
      <c r="J67" s="349">
        <v>5839</v>
      </c>
      <c r="K67" s="349">
        <v>64</v>
      </c>
      <c r="L67" s="349">
        <v>42</v>
      </c>
      <c r="M67" s="349">
        <v>1338</v>
      </c>
      <c r="N67" s="353">
        <v>0</v>
      </c>
      <c r="O67" s="349">
        <v>104</v>
      </c>
      <c r="P67" s="350"/>
      <c r="Q67" s="350"/>
      <c r="R67" s="162"/>
      <c r="S67" s="162"/>
      <c r="T67" s="162"/>
      <c r="U67" s="162"/>
      <c r="V67" s="162"/>
      <c r="W67" s="162"/>
      <c r="X67" s="162"/>
    </row>
    <row r="68" spans="1:24" ht="11.25" customHeight="1">
      <c r="A68" s="59"/>
      <c r="B68" s="114" t="s">
        <v>92</v>
      </c>
      <c r="C68" s="114" t="s">
        <v>75</v>
      </c>
      <c r="D68" s="114" t="s">
        <v>300</v>
      </c>
      <c r="E68" s="349">
        <v>21915</v>
      </c>
      <c r="F68" s="349">
        <v>0</v>
      </c>
      <c r="G68" s="349">
        <v>0</v>
      </c>
      <c r="H68" s="349">
        <v>0</v>
      </c>
      <c r="I68" s="349">
        <v>21915</v>
      </c>
      <c r="J68" s="349">
        <v>21832</v>
      </c>
      <c r="K68" s="349">
        <v>0</v>
      </c>
      <c r="L68" s="349">
        <v>83</v>
      </c>
      <c r="M68" s="349">
        <v>0</v>
      </c>
      <c r="N68" s="353">
        <v>0</v>
      </c>
      <c r="O68" s="349">
        <v>0</v>
      </c>
      <c r="P68" s="350"/>
      <c r="Q68" s="350"/>
      <c r="R68" s="162"/>
      <c r="S68" s="162"/>
      <c r="T68" s="162"/>
      <c r="U68" s="162"/>
      <c r="V68" s="162"/>
      <c r="W68" s="162"/>
      <c r="X68" s="162"/>
    </row>
    <row r="69" spans="1:24" ht="11.25" customHeight="1">
      <c r="A69" s="59"/>
      <c r="B69" s="114" t="s">
        <v>93</v>
      </c>
      <c r="C69" s="114" t="s">
        <v>94</v>
      </c>
      <c r="D69" s="114" t="s">
        <v>301</v>
      </c>
      <c r="E69" s="349">
        <v>23841</v>
      </c>
      <c r="F69" s="349">
        <v>62</v>
      </c>
      <c r="G69" s="349">
        <v>15</v>
      </c>
      <c r="H69" s="349">
        <v>47</v>
      </c>
      <c r="I69" s="349">
        <v>23779</v>
      </c>
      <c r="J69" s="349">
        <v>23332</v>
      </c>
      <c r="K69" s="349">
        <v>100</v>
      </c>
      <c r="L69" s="349">
        <v>347</v>
      </c>
      <c r="M69" s="349">
        <v>0</v>
      </c>
      <c r="N69" s="353">
        <v>0</v>
      </c>
      <c r="O69" s="349">
        <v>6</v>
      </c>
      <c r="P69" s="350"/>
      <c r="Q69" s="350"/>
      <c r="R69" s="162"/>
      <c r="S69" s="162"/>
      <c r="T69" s="162"/>
      <c r="U69" s="162"/>
      <c r="V69" s="162"/>
      <c r="W69" s="162"/>
      <c r="X69" s="162"/>
    </row>
    <row r="70" spans="1:24" ht="11.25" customHeight="1">
      <c r="A70" s="59"/>
      <c r="B70" s="114" t="s">
        <v>95</v>
      </c>
      <c r="C70" s="114" t="s">
        <v>241</v>
      </c>
      <c r="D70" s="114" t="s">
        <v>302</v>
      </c>
      <c r="E70" s="349">
        <v>3936</v>
      </c>
      <c r="F70" s="349">
        <v>0</v>
      </c>
      <c r="G70" s="349">
        <v>0</v>
      </c>
      <c r="H70" s="349">
        <v>0</v>
      </c>
      <c r="I70" s="349">
        <v>3936</v>
      </c>
      <c r="J70" s="349">
        <v>930</v>
      </c>
      <c r="K70" s="349">
        <v>501</v>
      </c>
      <c r="L70" s="349">
        <v>0</v>
      </c>
      <c r="M70" s="349">
        <v>2505</v>
      </c>
      <c r="N70" s="353">
        <v>0</v>
      </c>
      <c r="O70" s="349">
        <v>0</v>
      </c>
      <c r="P70" s="350"/>
      <c r="Q70" s="350"/>
      <c r="R70" s="162"/>
      <c r="S70" s="162"/>
      <c r="T70" s="162"/>
      <c r="U70" s="162"/>
      <c r="V70" s="162"/>
      <c r="W70" s="162"/>
      <c r="X70" s="162"/>
    </row>
    <row r="71" spans="1:24" ht="11.25" customHeight="1">
      <c r="A71" s="59"/>
      <c r="B71" s="114" t="s">
        <v>96</v>
      </c>
      <c r="C71" s="114" t="s">
        <v>54</v>
      </c>
      <c r="D71" s="114" t="s">
        <v>303</v>
      </c>
      <c r="E71" s="349">
        <v>17022</v>
      </c>
      <c r="F71" s="349">
        <v>2</v>
      </c>
      <c r="G71" s="349">
        <v>0</v>
      </c>
      <c r="H71" s="349">
        <v>2</v>
      </c>
      <c r="I71" s="349">
        <v>17020</v>
      </c>
      <c r="J71" s="349">
        <v>15770</v>
      </c>
      <c r="K71" s="349">
        <v>80</v>
      </c>
      <c r="L71" s="349">
        <v>108</v>
      </c>
      <c r="M71" s="349">
        <v>1062</v>
      </c>
      <c r="N71" s="353">
        <v>0</v>
      </c>
      <c r="O71" s="349">
        <v>0</v>
      </c>
      <c r="P71" s="350"/>
      <c r="Q71" s="350"/>
      <c r="R71" s="162"/>
      <c r="S71" s="162"/>
      <c r="T71" s="162"/>
      <c r="U71" s="162"/>
      <c r="V71" s="162"/>
      <c r="W71" s="162"/>
      <c r="X71" s="162"/>
    </row>
    <row r="72" spans="1:24" ht="11.25" customHeight="1">
      <c r="A72" s="59"/>
      <c r="B72" s="114" t="s">
        <v>97</v>
      </c>
      <c r="C72" s="114" t="s">
        <v>40</v>
      </c>
      <c r="D72" s="114" t="s">
        <v>304</v>
      </c>
      <c r="E72" s="349">
        <v>5990</v>
      </c>
      <c r="F72" s="349">
        <v>1656</v>
      </c>
      <c r="G72" s="349">
        <v>4</v>
      </c>
      <c r="H72" s="349">
        <v>1652</v>
      </c>
      <c r="I72" s="349">
        <v>4334</v>
      </c>
      <c r="J72" s="349">
        <v>2346</v>
      </c>
      <c r="K72" s="349">
        <v>610</v>
      </c>
      <c r="L72" s="349">
        <v>50</v>
      </c>
      <c r="M72" s="349">
        <v>1328</v>
      </c>
      <c r="N72" s="353">
        <v>0</v>
      </c>
      <c r="O72" s="349">
        <v>712</v>
      </c>
      <c r="P72" s="350"/>
      <c r="Q72" s="350"/>
      <c r="R72" s="162"/>
      <c r="S72" s="162"/>
      <c r="T72" s="162"/>
      <c r="U72" s="162"/>
      <c r="V72" s="162"/>
      <c r="W72" s="162"/>
      <c r="X72" s="162"/>
    </row>
    <row r="73" spans="1:24" ht="6" customHeight="1">
      <c r="A73" s="59"/>
      <c r="B73" s="114"/>
      <c r="C73" s="114"/>
      <c r="D73" s="114"/>
      <c r="E73" s="369"/>
      <c r="F73" s="369"/>
      <c r="G73" s="369"/>
      <c r="H73" s="369"/>
      <c r="I73" s="369"/>
      <c r="J73" s="369"/>
      <c r="K73" s="369"/>
      <c r="L73" s="369"/>
      <c r="M73" s="369"/>
      <c r="N73" s="369"/>
      <c r="O73" s="369"/>
      <c r="P73" s="162"/>
      <c r="Q73" s="146"/>
      <c r="R73" s="162"/>
      <c r="S73" s="162"/>
      <c r="T73" s="162"/>
      <c r="U73" s="162"/>
      <c r="V73" s="162"/>
      <c r="W73" s="162"/>
      <c r="X73" s="162"/>
    </row>
    <row r="74" spans="1:24" ht="11.25" customHeight="1">
      <c r="A74" s="300" t="s">
        <v>213</v>
      </c>
      <c r="B74" s="300"/>
      <c r="C74" s="301"/>
      <c r="D74" s="301"/>
      <c r="E74" s="497">
        <v>60094</v>
      </c>
      <c r="F74" s="497">
        <v>52777</v>
      </c>
      <c r="G74" s="497">
        <v>0</v>
      </c>
      <c r="H74" s="497">
        <v>52777</v>
      </c>
      <c r="I74" s="497">
        <v>7317</v>
      </c>
      <c r="J74" s="497">
        <v>0</v>
      </c>
      <c r="K74" s="497">
        <v>0</v>
      </c>
      <c r="L74" s="497">
        <v>7317</v>
      </c>
      <c r="M74" s="497">
        <v>0</v>
      </c>
      <c r="N74" s="497">
        <v>0</v>
      </c>
      <c r="O74" s="497">
        <v>7593</v>
      </c>
      <c r="P74" s="52"/>
      <c r="Q74" s="146"/>
      <c r="R74" s="162"/>
      <c r="S74" s="162"/>
      <c r="T74" s="162"/>
      <c r="U74" s="162"/>
      <c r="V74" s="162"/>
      <c r="W74" s="162"/>
      <c r="X74" s="162"/>
    </row>
    <row r="75" spans="1:24" ht="11.25" customHeight="1">
      <c r="A75" s="59"/>
      <c r="B75" s="136" t="s">
        <v>110</v>
      </c>
      <c r="C75" s="114" t="s">
        <v>111</v>
      </c>
      <c r="D75" s="114" t="s">
        <v>112</v>
      </c>
      <c r="E75" s="353">
        <v>3907</v>
      </c>
      <c r="F75" s="353">
        <v>2030</v>
      </c>
      <c r="G75" s="353">
        <v>0</v>
      </c>
      <c r="H75" s="353">
        <v>2030</v>
      </c>
      <c r="I75" s="353">
        <v>1877</v>
      </c>
      <c r="J75" s="353">
        <v>0</v>
      </c>
      <c r="K75" s="353">
        <v>0</v>
      </c>
      <c r="L75" s="353">
        <v>1877</v>
      </c>
      <c r="M75" s="353">
        <v>0</v>
      </c>
      <c r="N75" s="353">
        <v>0</v>
      </c>
      <c r="O75" s="353">
        <v>1253</v>
      </c>
      <c r="P75" s="332"/>
      <c r="Q75" s="332"/>
      <c r="R75" s="162"/>
      <c r="S75" s="162"/>
      <c r="T75" s="162"/>
      <c r="U75" s="162"/>
      <c r="V75" s="162"/>
      <c r="W75" s="162"/>
      <c r="X75" s="162"/>
    </row>
    <row r="76" spans="1:24" ht="11.25" customHeight="1">
      <c r="A76" s="59"/>
      <c r="B76" s="114" t="s">
        <v>115</v>
      </c>
      <c r="C76" s="114" t="s">
        <v>44</v>
      </c>
      <c r="D76" s="114" t="s">
        <v>116</v>
      </c>
      <c r="E76" s="353">
        <v>1231</v>
      </c>
      <c r="F76" s="353">
        <v>1168</v>
      </c>
      <c r="G76" s="353">
        <v>0</v>
      </c>
      <c r="H76" s="353">
        <v>1168</v>
      </c>
      <c r="I76" s="353">
        <v>63</v>
      </c>
      <c r="J76" s="353">
        <v>0</v>
      </c>
      <c r="K76" s="353">
        <v>0</v>
      </c>
      <c r="L76" s="353">
        <v>63</v>
      </c>
      <c r="M76" s="353">
        <v>0</v>
      </c>
      <c r="N76" s="353">
        <v>0</v>
      </c>
      <c r="O76" s="353">
        <v>144</v>
      </c>
      <c r="P76" s="332"/>
      <c r="Q76" s="332"/>
      <c r="R76" s="162"/>
      <c r="S76" s="162"/>
      <c r="T76" s="162"/>
      <c r="U76" s="162"/>
      <c r="V76" s="162"/>
      <c r="W76" s="162"/>
      <c r="X76" s="162"/>
    </row>
    <row r="77" spans="1:24" ht="11.25" customHeight="1">
      <c r="A77" s="59"/>
      <c r="B77" s="136" t="s">
        <v>314</v>
      </c>
      <c r="C77" s="114" t="s">
        <v>241</v>
      </c>
      <c r="D77" s="114" t="s">
        <v>250</v>
      </c>
      <c r="E77" s="353">
        <v>2007</v>
      </c>
      <c r="F77" s="353">
        <v>2007</v>
      </c>
      <c r="G77" s="353">
        <v>0</v>
      </c>
      <c r="H77" s="353">
        <v>2007</v>
      </c>
      <c r="I77" s="353">
        <v>0</v>
      </c>
      <c r="J77" s="353">
        <v>0</v>
      </c>
      <c r="K77" s="353">
        <v>0</v>
      </c>
      <c r="L77" s="353">
        <v>0</v>
      </c>
      <c r="M77" s="353">
        <v>0</v>
      </c>
      <c r="N77" s="353">
        <v>0</v>
      </c>
      <c r="O77" s="353">
        <v>0</v>
      </c>
      <c r="P77" s="332"/>
      <c r="Q77" s="332"/>
      <c r="R77" s="162"/>
      <c r="S77" s="162"/>
      <c r="T77" s="162"/>
      <c r="U77" s="162"/>
      <c r="V77" s="162"/>
      <c r="W77" s="162"/>
      <c r="X77" s="162"/>
    </row>
    <row r="78" spans="1:24" ht="11.25" customHeight="1">
      <c r="A78" s="59"/>
      <c r="B78" s="114" t="s">
        <v>118</v>
      </c>
      <c r="C78" s="114" t="s">
        <v>119</v>
      </c>
      <c r="D78" s="114" t="s">
        <v>120</v>
      </c>
      <c r="E78" s="353">
        <v>3040</v>
      </c>
      <c r="F78" s="353">
        <v>3040</v>
      </c>
      <c r="G78" s="353">
        <v>0</v>
      </c>
      <c r="H78" s="353">
        <v>3040</v>
      </c>
      <c r="I78" s="353">
        <v>0</v>
      </c>
      <c r="J78" s="353">
        <v>0</v>
      </c>
      <c r="K78" s="353">
        <v>0</v>
      </c>
      <c r="L78" s="353">
        <v>0</v>
      </c>
      <c r="M78" s="353">
        <v>0</v>
      </c>
      <c r="N78" s="353">
        <v>0</v>
      </c>
      <c r="O78" s="353">
        <v>0</v>
      </c>
      <c r="P78" s="332"/>
      <c r="Q78" s="332"/>
      <c r="R78" s="162"/>
      <c r="S78" s="162"/>
      <c r="T78" s="162"/>
      <c r="U78" s="162"/>
      <c r="V78" s="162"/>
      <c r="W78" s="162"/>
      <c r="X78" s="162"/>
    </row>
    <row r="79" spans="1:24" ht="11.25" customHeight="1">
      <c r="A79" s="59"/>
      <c r="B79" s="114" t="s">
        <v>121</v>
      </c>
      <c r="C79" s="114" t="s">
        <v>44</v>
      </c>
      <c r="D79" s="114" t="s">
        <v>122</v>
      </c>
      <c r="E79" s="353">
        <v>1608</v>
      </c>
      <c r="F79" s="353">
        <v>1534</v>
      </c>
      <c r="G79" s="353">
        <v>0</v>
      </c>
      <c r="H79" s="353">
        <v>1534</v>
      </c>
      <c r="I79" s="353">
        <v>74</v>
      </c>
      <c r="J79" s="353">
        <v>0</v>
      </c>
      <c r="K79" s="353">
        <v>0</v>
      </c>
      <c r="L79" s="353">
        <v>74</v>
      </c>
      <c r="M79" s="353">
        <v>0</v>
      </c>
      <c r="N79" s="353">
        <v>0</v>
      </c>
      <c r="O79" s="353">
        <v>0</v>
      </c>
      <c r="P79" s="332"/>
      <c r="Q79" s="332"/>
      <c r="R79" s="162"/>
      <c r="S79" s="162"/>
      <c r="T79" s="162"/>
      <c r="U79" s="162"/>
      <c r="V79" s="162"/>
      <c r="W79" s="162"/>
      <c r="X79" s="162"/>
    </row>
    <row r="80" spans="1:24" ht="11.25" customHeight="1">
      <c r="A80" s="59"/>
      <c r="B80" s="114" t="s">
        <v>123</v>
      </c>
      <c r="C80" s="114" t="s">
        <v>46</v>
      </c>
      <c r="D80" s="114" t="s">
        <v>124</v>
      </c>
      <c r="E80" s="353">
        <v>1816</v>
      </c>
      <c r="F80" s="353">
        <v>1816</v>
      </c>
      <c r="G80" s="353">
        <v>0</v>
      </c>
      <c r="H80" s="353">
        <v>1816</v>
      </c>
      <c r="I80" s="353">
        <v>0</v>
      </c>
      <c r="J80" s="353">
        <v>0</v>
      </c>
      <c r="K80" s="353">
        <v>0</v>
      </c>
      <c r="L80" s="353">
        <v>0</v>
      </c>
      <c r="M80" s="353">
        <v>0</v>
      </c>
      <c r="N80" s="353">
        <v>0</v>
      </c>
      <c r="O80" s="353">
        <v>0</v>
      </c>
      <c r="P80" s="332"/>
      <c r="Q80" s="332"/>
      <c r="R80" s="162"/>
      <c r="S80" s="162"/>
      <c r="T80" s="162"/>
      <c r="U80" s="162"/>
      <c r="V80" s="162"/>
      <c r="W80" s="162"/>
      <c r="X80" s="162"/>
    </row>
    <row r="81" spans="1:24" ht="11.25" customHeight="1">
      <c r="A81" s="59"/>
      <c r="B81" s="114" t="s">
        <v>125</v>
      </c>
      <c r="C81" s="114" t="s">
        <v>40</v>
      </c>
      <c r="D81" s="114" t="s">
        <v>126</v>
      </c>
      <c r="E81" s="353">
        <v>3833</v>
      </c>
      <c r="F81" s="353">
        <v>3833</v>
      </c>
      <c r="G81" s="353">
        <v>0</v>
      </c>
      <c r="H81" s="353">
        <v>3833</v>
      </c>
      <c r="I81" s="353">
        <v>0</v>
      </c>
      <c r="J81" s="353">
        <v>0</v>
      </c>
      <c r="K81" s="353">
        <v>0</v>
      </c>
      <c r="L81" s="353">
        <v>0</v>
      </c>
      <c r="M81" s="353">
        <v>0</v>
      </c>
      <c r="N81" s="353">
        <v>0</v>
      </c>
      <c r="O81" s="353">
        <v>2232</v>
      </c>
      <c r="P81" s="332"/>
      <c r="Q81" s="332"/>
      <c r="R81" s="162"/>
      <c r="S81" s="162"/>
      <c r="T81" s="162"/>
      <c r="U81" s="162"/>
      <c r="V81" s="162"/>
      <c r="W81" s="162"/>
      <c r="X81" s="162"/>
    </row>
    <row r="82" spans="1:24" ht="11.25" customHeight="1">
      <c r="A82" s="59"/>
      <c r="B82" s="114" t="s">
        <v>127</v>
      </c>
      <c r="C82" s="114" t="s">
        <v>94</v>
      </c>
      <c r="D82" s="114" t="s">
        <v>128</v>
      </c>
      <c r="E82" s="353">
        <v>222</v>
      </c>
      <c r="F82" s="353">
        <v>191</v>
      </c>
      <c r="G82" s="353">
        <v>0</v>
      </c>
      <c r="H82" s="353">
        <v>191</v>
      </c>
      <c r="I82" s="353">
        <v>31</v>
      </c>
      <c r="J82" s="353">
        <v>0</v>
      </c>
      <c r="K82" s="353">
        <v>0</v>
      </c>
      <c r="L82" s="353">
        <v>31</v>
      </c>
      <c r="M82" s="353">
        <v>0</v>
      </c>
      <c r="N82" s="353">
        <v>0</v>
      </c>
      <c r="O82" s="353">
        <v>0</v>
      </c>
      <c r="P82" s="332"/>
      <c r="Q82" s="332"/>
      <c r="R82" s="162"/>
      <c r="S82" s="162"/>
      <c r="T82" s="162"/>
      <c r="U82" s="162"/>
      <c r="V82" s="162"/>
      <c r="W82" s="162"/>
      <c r="X82" s="162"/>
    </row>
    <row r="83" spans="1:24" ht="11.25" customHeight="1">
      <c r="A83" s="59"/>
      <c r="B83" s="114" t="s">
        <v>129</v>
      </c>
      <c r="C83" s="114" t="s">
        <v>48</v>
      </c>
      <c r="D83" s="114" t="s">
        <v>130</v>
      </c>
      <c r="E83" s="353">
        <v>306</v>
      </c>
      <c r="F83" s="353">
        <v>0</v>
      </c>
      <c r="G83" s="353">
        <v>0</v>
      </c>
      <c r="H83" s="353">
        <v>0</v>
      </c>
      <c r="I83" s="353">
        <v>306</v>
      </c>
      <c r="J83" s="353">
        <v>0</v>
      </c>
      <c r="K83" s="353">
        <v>0</v>
      </c>
      <c r="L83" s="353">
        <v>306</v>
      </c>
      <c r="M83" s="353">
        <v>0</v>
      </c>
      <c r="N83" s="353">
        <v>0</v>
      </c>
      <c r="O83" s="353">
        <v>0</v>
      </c>
      <c r="P83" s="332"/>
      <c r="Q83" s="332"/>
      <c r="R83" s="162"/>
      <c r="S83" s="162"/>
      <c r="T83" s="162"/>
      <c r="U83" s="162"/>
      <c r="V83" s="162"/>
      <c r="W83" s="162"/>
      <c r="X83" s="162"/>
    </row>
    <row r="84" spans="1:24" ht="11.25" customHeight="1">
      <c r="A84" s="59"/>
      <c r="B84" s="114" t="s">
        <v>334</v>
      </c>
      <c r="C84" s="114" t="s">
        <v>40</v>
      </c>
      <c r="D84" s="114" t="s">
        <v>324</v>
      </c>
      <c r="E84" s="353">
        <v>3040</v>
      </c>
      <c r="F84" s="353">
        <v>3040</v>
      </c>
      <c r="G84" s="353">
        <v>0</v>
      </c>
      <c r="H84" s="353">
        <v>3040</v>
      </c>
      <c r="I84" s="353">
        <v>0</v>
      </c>
      <c r="J84" s="353">
        <v>0</v>
      </c>
      <c r="K84" s="353">
        <v>0</v>
      </c>
      <c r="L84" s="353">
        <v>0</v>
      </c>
      <c r="M84" s="353">
        <v>0</v>
      </c>
      <c r="N84" s="353">
        <v>0</v>
      </c>
      <c r="O84" s="353">
        <v>0</v>
      </c>
      <c r="P84" s="332"/>
      <c r="Q84" s="332"/>
      <c r="R84" s="162"/>
      <c r="S84" s="162"/>
      <c r="T84" s="162"/>
      <c r="U84" s="162"/>
      <c r="V84" s="162"/>
      <c r="W84" s="162"/>
      <c r="X84" s="162"/>
    </row>
    <row r="85" spans="1:24" ht="11.25" customHeight="1">
      <c r="A85" s="59"/>
      <c r="B85" s="114" t="s">
        <v>131</v>
      </c>
      <c r="C85" s="114" t="s">
        <v>40</v>
      </c>
      <c r="D85" s="114" t="s">
        <v>132</v>
      </c>
      <c r="E85" s="353">
        <v>6220</v>
      </c>
      <c r="F85" s="353">
        <v>6085</v>
      </c>
      <c r="G85" s="353">
        <v>0</v>
      </c>
      <c r="H85" s="353">
        <v>6085</v>
      </c>
      <c r="I85" s="353">
        <v>135</v>
      </c>
      <c r="J85" s="353">
        <v>0</v>
      </c>
      <c r="K85" s="353">
        <v>0</v>
      </c>
      <c r="L85" s="353">
        <v>135</v>
      </c>
      <c r="M85" s="353">
        <v>0</v>
      </c>
      <c r="N85" s="353">
        <v>0</v>
      </c>
      <c r="O85" s="353">
        <v>0</v>
      </c>
      <c r="P85" s="332"/>
      <c r="Q85" s="332"/>
      <c r="R85" s="162"/>
      <c r="S85" s="162"/>
      <c r="T85" s="162"/>
      <c r="U85" s="162"/>
      <c r="V85" s="162"/>
      <c r="W85" s="162"/>
      <c r="X85" s="162"/>
    </row>
    <row r="86" spans="1:24" ht="11.25" customHeight="1">
      <c r="A86" s="59"/>
      <c r="B86" s="114" t="s">
        <v>133</v>
      </c>
      <c r="C86" s="114" t="s">
        <v>54</v>
      </c>
      <c r="D86" s="114" t="s">
        <v>134</v>
      </c>
      <c r="E86" s="353">
        <v>256</v>
      </c>
      <c r="F86" s="353">
        <v>121</v>
      </c>
      <c r="G86" s="353">
        <v>0</v>
      </c>
      <c r="H86" s="353">
        <v>121</v>
      </c>
      <c r="I86" s="353">
        <v>135</v>
      </c>
      <c r="J86" s="353">
        <v>0</v>
      </c>
      <c r="K86" s="353">
        <v>0</v>
      </c>
      <c r="L86" s="353">
        <v>135</v>
      </c>
      <c r="M86" s="353">
        <v>0</v>
      </c>
      <c r="N86" s="353">
        <v>0</v>
      </c>
      <c r="O86" s="353">
        <v>7</v>
      </c>
      <c r="P86" s="332"/>
      <c r="Q86" s="332"/>
      <c r="R86" s="162"/>
      <c r="S86" s="162"/>
      <c r="T86" s="162"/>
      <c r="U86" s="162"/>
      <c r="V86" s="162"/>
      <c r="W86" s="162"/>
      <c r="X86" s="162"/>
    </row>
    <row r="87" spans="1:24" ht="11.25" customHeight="1">
      <c r="A87" s="59"/>
      <c r="B87" s="114" t="s">
        <v>135</v>
      </c>
      <c r="C87" s="114" t="s">
        <v>42</v>
      </c>
      <c r="D87" s="114" t="s">
        <v>136</v>
      </c>
      <c r="E87" s="353">
        <v>1091</v>
      </c>
      <c r="F87" s="353">
        <v>1091</v>
      </c>
      <c r="G87" s="353">
        <v>0</v>
      </c>
      <c r="H87" s="353">
        <v>1091</v>
      </c>
      <c r="I87" s="353">
        <v>0</v>
      </c>
      <c r="J87" s="353">
        <v>0</v>
      </c>
      <c r="K87" s="353">
        <v>0</v>
      </c>
      <c r="L87" s="353">
        <v>0</v>
      </c>
      <c r="M87" s="353">
        <v>0</v>
      </c>
      <c r="N87" s="353">
        <v>0</v>
      </c>
      <c r="O87" s="353">
        <v>1061</v>
      </c>
      <c r="P87" s="332"/>
      <c r="Q87" s="332"/>
      <c r="R87" s="162"/>
      <c r="S87" s="162"/>
      <c r="T87" s="162"/>
      <c r="U87" s="162"/>
      <c r="V87" s="162"/>
      <c r="W87" s="162"/>
      <c r="X87" s="162"/>
    </row>
    <row r="88" spans="1:24" ht="11.25" customHeight="1">
      <c r="A88" s="59"/>
      <c r="B88" s="114" t="s">
        <v>137</v>
      </c>
      <c r="C88" s="114" t="s">
        <v>75</v>
      </c>
      <c r="D88" s="114" t="s">
        <v>138</v>
      </c>
      <c r="E88" s="353">
        <v>768</v>
      </c>
      <c r="F88" s="353">
        <v>362</v>
      </c>
      <c r="G88" s="353">
        <v>0</v>
      </c>
      <c r="H88" s="353">
        <v>362</v>
      </c>
      <c r="I88" s="353">
        <v>406</v>
      </c>
      <c r="J88" s="353">
        <v>0</v>
      </c>
      <c r="K88" s="353">
        <v>0</v>
      </c>
      <c r="L88" s="353">
        <v>406</v>
      </c>
      <c r="M88" s="353">
        <v>0</v>
      </c>
      <c r="N88" s="353">
        <v>0</v>
      </c>
      <c r="O88" s="353">
        <v>0</v>
      </c>
      <c r="P88" s="332"/>
      <c r="Q88" s="332"/>
      <c r="R88" s="162"/>
      <c r="S88" s="162"/>
      <c r="T88" s="162"/>
      <c r="U88" s="162"/>
      <c r="V88" s="162"/>
      <c r="W88" s="162"/>
      <c r="X88" s="162"/>
    </row>
    <row r="89" spans="1:24" ht="11.25" customHeight="1">
      <c r="A89" s="59"/>
      <c r="B89" s="114" t="s">
        <v>326</v>
      </c>
      <c r="C89" s="114" t="s">
        <v>44</v>
      </c>
      <c r="D89" s="114" t="s">
        <v>139</v>
      </c>
      <c r="E89" s="353">
        <v>4702</v>
      </c>
      <c r="F89" s="353">
        <v>4209</v>
      </c>
      <c r="G89" s="353">
        <v>0</v>
      </c>
      <c r="H89" s="353">
        <v>4209</v>
      </c>
      <c r="I89" s="353">
        <v>493</v>
      </c>
      <c r="J89" s="353">
        <v>0</v>
      </c>
      <c r="K89" s="353">
        <v>0</v>
      </c>
      <c r="L89" s="353">
        <v>493</v>
      </c>
      <c r="M89" s="353">
        <v>0</v>
      </c>
      <c r="N89" s="353">
        <v>0</v>
      </c>
      <c r="O89" s="353">
        <v>0</v>
      </c>
      <c r="P89" s="332"/>
      <c r="Q89" s="332"/>
      <c r="R89" s="162"/>
      <c r="S89" s="162"/>
      <c r="T89" s="162"/>
      <c r="U89" s="162"/>
      <c r="V89" s="162"/>
      <c r="W89" s="162"/>
      <c r="X89" s="162"/>
    </row>
    <row r="90" spans="1:24" ht="11.25" customHeight="1">
      <c r="A90" s="59"/>
      <c r="B90" s="114" t="s">
        <v>140</v>
      </c>
      <c r="C90" s="114" t="s">
        <v>56</v>
      </c>
      <c r="D90" s="114" t="s">
        <v>141</v>
      </c>
      <c r="E90" s="353">
        <v>1856</v>
      </c>
      <c r="F90" s="353">
        <v>1579</v>
      </c>
      <c r="G90" s="353">
        <v>0</v>
      </c>
      <c r="H90" s="353">
        <v>1579</v>
      </c>
      <c r="I90" s="353">
        <v>277</v>
      </c>
      <c r="J90" s="353">
        <v>0</v>
      </c>
      <c r="K90" s="353">
        <v>0</v>
      </c>
      <c r="L90" s="353">
        <v>277</v>
      </c>
      <c r="M90" s="353">
        <v>0</v>
      </c>
      <c r="N90" s="353">
        <v>0</v>
      </c>
      <c r="O90" s="353">
        <v>0</v>
      </c>
      <c r="P90" s="332"/>
      <c r="Q90" s="332"/>
      <c r="R90" s="162"/>
      <c r="S90" s="162"/>
      <c r="T90" s="162"/>
      <c r="U90" s="162"/>
      <c r="V90" s="162"/>
      <c r="W90" s="162"/>
      <c r="X90" s="162"/>
    </row>
    <row r="91" spans="1:24" ht="11.25" customHeight="1">
      <c r="A91" s="59"/>
      <c r="B91" s="114" t="s">
        <v>142</v>
      </c>
      <c r="C91" s="114" t="s">
        <v>40</v>
      </c>
      <c r="D91" s="114" t="s">
        <v>143</v>
      </c>
      <c r="E91" s="353">
        <v>1593</v>
      </c>
      <c r="F91" s="353">
        <v>1593</v>
      </c>
      <c r="G91" s="353">
        <v>0</v>
      </c>
      <c r="H91" s="353">
        <v>1593</v>
      </c>
      <c r="I91" s="353">
        <v>0</v>
      </c>
      <c r="J91" s="353">
        <v>0</v>
      </c>
      <c r="K91" s="353">
        <v>0</v>
      </c>
      <c r="L91" s="353">
        <v>0</v>
      </c>
      <c r="M91" s="353">
        <v>0</v>
      </c>
      <c r="N91" s="353">
        <v>0</v>
      </c>
      <c r="O91" s="353">
        <v>1593</v>
      </c>
      <c r="P91" s="332"/>
      <c r="Q91" s="332"/>
      <c r="R91" s="162"/>
      <c r="S91" s="162"/>
      <c r="T91" s="162"/>
      <c r="U91" s="162"/>
      <c r="V91" s="162"/>
      <c r="W91" s="162"/>
      <c r="X91" s="162"/>
    </row>
    <row r="92" spans="1:24" ht="11.25" customHeight="1">
      <c r="A92" s="59"/>
      <c r="B92" s="114" t="s">
        <v>144</v>
      </c>
      <c r="C92" s="114" t="s">
        <v>94</v>
      </c>
      <c r="D92" s="114" t="s">
        <v>145</v>
      </c>
      <c r="E92" s="353">
        <v>3957</v>
      </c>
      <c r="F92" s="353">
        <v>1329</v>
      </c>
      <c r="G92" s="353">
        <v>0</v>
      </c>
      <c r="H92" s="353">
        <v>1329</v>
      </c>
      <c r="I92" s="353">
        <v>2628</v>
      </c>
      <c r="J92" s="353">
        <v>0</v>
      </c>
      <c r="K92" s="353">
        <v>0</v>
      </c>
      <c r="L92" s="353">
        <v>2628</v>
      </c>
      <c r="M92" s="353">
        <v>0</v>
      </c>
      <c r="N92" s="353">
        <v>0</v>
      </c>
      <c r="O92" s="353">
        <v>0</v>
      </c>
      <c r="P92" s="332"/>
      <c r="Q92" s="332"/>
      <c r="R92" s="162"/>
      <c r="S92" s="162"/>
      <c r="T92" s="162"/>
      <c r="U92" s="162"/>
      <c r="V92" s="162"/>
      <c r="W92" s="162"/>
      <c r="X92" s="162"/>
    </row>
    <row r="93" spans="1:24" ht="11.25" customHeight="1">
      <c r="A93" s="59"/>
      <c r="B93" s="114" t="s">
        <v>146</v>
      </c>
      <c r="C93" s="114" t="s">
        <v>56</v>
      </c>
      <c r="D93" s="114" t="s">
        <v>147</v>
      </c>
      <c r="E93" s="353">
        <v>1492</v>
      </c>
      <c r="F93" s="353">
        <v>1382</v>
      </c>
      <c r="G93" s="353">
        <v>0</v>
      </c>
      <c r="H93" s="353">
        <v>1382</v>
      </c>
      <c r="I93" s="353">
        <v>110</v>
      </c>
      <c r="J93" s="353">
        <v>0</v>
      </c>
      <c r="K93" s="353">
        <v>0</v>
      </c>
      <c r="L93" s="353">
        <v>110</v>
      </c>
      <c r="M93" s="353">
        <v>0</v>
      </c>
      <c r="N93" s="353">
        <v>0</v>
      </c>
      <c r="O93" s="353">
        <v>218</v>
      </c>
      <c r="P93" s="332"/>
      <c r="Q93" s="332"/>
      <c r="R93" s="162"/>
      <c r="S93" s="162"/>
      <c r="T93" s="162"/>
      <c r="U93" s="162"/>
      <c r="V93" s="162"/>
      <c r="W93" s="162"/>
      <c r="X93" s="162"/>
    </row>
    <row r="94" spans="1:24" ht="11.25" customHeight="1">
      <c r="A94" s="59"/>
      <c r="B94" s="114" t="s">
        <v>148</v>
      </c>
      <c r="C94" s="114" t="s">
        <v>149</v>
      </c>
      <c r="D94" s="114" t="s">
        <v>150</v>
      </c>
      <c r="E94" s="353">
        <v>14</v>
      </c>
      <c r="F94" s="353">
        <v>6</v>
      </c>
      <c r="G94" s="353">
        <v>0</v>
      </c>
      <c r="H94" s="353">
        <v>6</v>
      </c>
      <c r="I94" s="353">
        <v>8</v>
      </c>
      <c r="J94" s="353">
        <v>0</v>
      </c>
      <c r="K94" s="353">
        <v>0</v>
      </c>
      <c r="L94" s="353">
        <v>8</v>
      </c>
      <c r="M94" s="353">
        <v>0</v>
      </c>
      <c r="N94" s="353">
        <v>0</v>
      </c>
      <c r="O94" s="353">
        <v>4</v>
      </c>
      <c r="P94" s="332"/>
      <c r="Q94" s="332"/>
      <c r="R94" s="162"/>
      <c r="S94" s="162"/>
      <c r="T94" s="162"/>
      <c r="U94" s="162"/>
      <c r="V94" s="162"/>
      <c r="W94" s="162"/>
      <c r="X94" s="162"/>
    </row>
    <row r="95" spans="1:24" ht="11.25" customHeight="1">
      <c r="A95" s="59"/>
      <c r="B95" s="114" t="s">
        <v>151</v>
      </c>
      <c r="C95" s="114" t="s">
        <v>56</v>
      </c>
      <c r="D95" s="114" t="s">
        <v>152</v>
      </c>
      <c r="E95" s="353">
        <v>2843</v>
      </c>
      <c r="F95" s="353">
        <v>2689</v>
      </c>
      <c r="G95" s="353">
        <v>0</v>
      </c>
      <c r="H95" s="353">
        <v>2689</v>
      </c>
      <c r="I95" s="353">
        <v>154</v>
      </c>
      <c r="J95" s="353">
        <v>0</v>
      </c>
      <c r="K95" s="353">
        <v>0</v>
      </c>
      <c r="L95" s="353">
        <v>154</v>
      </c>
      <c r="M95" s="353">
        <v>0</v>
      </c>
      <c r="N95" s="353">
        <v>0</v>
      </c>
      <c r="O95" s="353">
        <v>937</v>
      </c>
      <c r="P95" s="332"/>
      <c r="Q95" s="332"/>
      <c r="R95" s="162"/>
      <c r="S95" s="162"/>
      <c r="T95" s="162"/>
      <c r="U95" s="162"/>
      <c r="V95" s="162"/>
      <c r="W95" s="162"/>
      <c r="X95" s="162"/>
    </row>
    <row r="96" spans="1:24" ht="11.25" customHeight="1">
      <c r="A96" s="59"/>
      <c r="B96" s="114" t="s">
        <v>153</v>
      </c>
      <c r="C96" s="114" t="s">
        <v>48</v>
      </c>
      <c r="D96" s="114" t="s">
        <v>154</v>
      </c>
      <c r="E96" s="369">
        <v>0</v>
      </c>
      <c r="F96" s="369">
        <v>0</v>
      </c>
      <c r="G96" s="369">
        <v>0</v>
      </c>
      <c r="H96" s="369">
        <v>0</v>
      </c>
      <c r="I96" s="369">
        <v>0</v>
      </c>
      <c r="J96" s="369">
        <v>0</v>
      </c>
      <c r="K96" s="369">
        <v>0</v>
      </c>
      <c r="L96" s="369">
        <v>0</v>
      </c>
      <c r="M96" s="369">
        <v>0</v>
      </c>
      <c r="N96" s="369">
        <v>0</v>
      </c>
      <c r="O96" s="369">
        <v>0</v>
      </c>
      <c r="P96" s="146"/>
      <c r="Q96" s="146"/>
      <c r="R96" s="162"/>
      <c r="S96" s="162"/>
      <c r="T96" s="162"/>
      <c r="U96" s="162"/>
      <c r="V96" s="162"/>
      <c r="W96" s="162"/>
      <c r="X96" s="162"/>
    </row>
    <row r="97" spans="1:24" ht="11.25" customHeight="1">
      <c r="A97" s="59"/>
      <c r="B97" s="114" t="s">
        <v>327</v>
      </c>
      <c r="C97" s="114" t="s">
        <v>44</v>
      </c>
      <c r="D97" s="114" t="s">
        <v>155</v>
      </c>
      <c r="E97" s="353">
        <v>14292</v>
      </c>
      <c r="F97" s="353">
        <v>13672</v>
      </c>
      <c r="G97" s="353">
        <v>0</v>
      </c>
      <c r="H97" s="353">
        <v>13672</v>
      </c>
      <c r="I97" s="353">
        <v>620</v>
      </c>
      <c r="J97" s="353">
        <v>0</v>
      </c>
      <c r="K97" s="353">
        <v>0</v>
      </c>
      <c r="L97" s="353">
        <v>620</v>
      </c>
      <c r="M97" s="353">
        <v>0</v>
      </c>
      <c r="N97" s="353">
        <v>0</v>
      </c>
      <c r="O97" s="353">
        <v>144</v>
      </c>
      <c r="P97" s="162"/>
      <c r="Q97" s="146"/>
      <c r="R97" s="162"/>
      <c r="S97" s="162"/>
      <c r="T97" s="162"/>
      <c r="U97" s="162"/>
      <c r="V97" s="162"/>
      <c r="W97" s="162"/>
      <c r="X97" s="162"/>
    </row>
    <row r="98" spans="1:24" ht="6" customHeight="1">
      <c r="A98" s="59"/>
      <c r="B98" s="114"/>
      <c r="C98" s="114"/>
      <c r="D98" s="114"/>
      <c r="E98" s="360"/>
      <c r="F98" s="360"/>
      <c r="G98" s="360"/>
      <c r="H98" s="360"/>
      <c r="I98" s="360"/>
      <c r="J98" s="360"/>
      <c r="K98" s="360"/>
      <c r="L98" s="360"/>
      <c r="M98" s="360"/>
      <c r="N98" s="360"/>
      <c r="O98" s="360"/>
      <c r="P98" s="162"/>
      <c r="Q98" s="146"/>
      <c r="R98" s="162"/>
      <c r="S98" s="162"/>
      <c r="T98" s="162"/>
      <c r="U98" s="162"/>
      <c r="V98" s="162"/>
      <c r="W98" s="162"/>
      <c r="X98" s="162"/>
    </row>
    <row r="99" spans="1:24" ht="24" customHeight="1">
      <c r="A99" s="542" t="s">
        <v>335</v>
      </c>
      <c r="B99" s="543"/>
      <c r="C99" s="543"/>
      <c r="D99" s="543"/>
      <c r="E99" s="497">
        <v>3183</v>
      </c>
      <c r="F99" s="497">
        <v>2884</v>
      </c>
      <c r="G99" s="497">
        <v>0</v>
      </c>
      <c r="H99" s="497">
        <v>2884</v>
      </c>
      <c r="I99" s="497">
        <v>299</v>
      </c>
      <c r="J99" s="497">
        <v>194</v>
      </c>
      <c r="K99" s="497">
        <v>0</v>
      </c>
      <c r="L99" s="497">
        <v>105</v>
      </c>
      <c r="M99" s="497">
        <v>0</v>
      </c>
      <c r="N99" s="497">
        <v>0</v>
      </c>
      <c r="O99" s="497">
        <v>1045</v>
      </c>
      <c r="P99" s="162"/>
      <c r="Q99" s="146"/>
      <c r="R99" s="162"/>
      <c r="S99" s="162"/>
      <c r="T99" s="162"/>
      <c r="U99" s="162"/>
      <c r="V99" s="162"/>
      <c r="W99" s="162"/>
      <c r="X99" s="162"/>
    </row>
    <row r="100" spans="1:24" ht="11.25" customHeight="1">
      <c r="A100" s="59"/>
      <c r="B100" s="136" t="s">
        <v>98</v>
      </c>
      <c r="C100" s="114" t="s">
        <v>40</v>
      </c>
      <c r="D100" s="114" t="s">
        <v>99</v>
      </c>
      <c r="E100" s="353">
        <v>258</v>
      </c>
      <c r="F100" s="353">
        <v>64</v>
      </c>
      <c r="G100" s="353">
        <v>0</v>
      </c>
      <c r="H100" s="353">
        <v>64</v>
      </c>
      <c r="I100" s="353">
        <v>194</v>
      </c>
      <c r="J100" s="353">
        <v>194</v>
      </c>
      <c r="K100" s="353">
        <v>0</v>
      </c>
      <c r="L100" s="353">
        <v>0</v>
      </c>
      <c r="M100" s="353">
        <v>0</v>
      </c>
      <c r="N100" s="353">
        <v>0</v>
      </c>
      <c r="O100" s="353">
        <v>0</v>
      </c>
      <c r="P100" s="369"/>
      <c r="Q100" s="146"/>
      <c r="R100" s="162"/>
      <c r="S100" s="162"/>
      <c r="T100" s="162"/>
      <c r="U100" s="162"/>
      <c r="V100" s="162"/>
      <c r="W100" s="162"/>
      <c r="X100" s="162"/>
    </row>
    <row r="101" spans="1:24" ht="11.25" customHeight="1">
      <c r="A101" s="59"/>
      <c r="B101" s="114" t="s">
        <v>106</v>
      </c>
      <c r="C101" s="114" t="s">
        <v>40</v>
      </c>
      <c r="D101" s="114" t="s">
        <v>107</v>
      </c>
      <c r="E101" s="353">
        <v>960</v>
      </c>
      <c r="F101" s="353">
        <v>902</v>
      </c>
      <c r="G101" s="353">
        <v>0</v>
      </c>
      <c r="H101" s="353">
        <v>902</v>
      </c>
      <c r="I101" s="353">
        <v>58</v>
      </c>
      <c r="J101" s="353">
        <v>0</v>
      </c>
      <c r="K101" s="353">
        <v>0</v>
      </c>
      <c r="L101" s="353">
        <v>58</v>
      </c>
      <c r="M101" s="353">
        <v>0</v>
      </c>
      <c r="N101" s="353">
        <v>0</v>
      </c>
      <c r="O101" s="353">
        <v>712</v>
      </c>
      <c r="P101" s="369"/>
      <c r="Q101" s="146"/>
      <c r="R101" s="162"/>
      <c r="S101" s="162"/>
      <c r="T101" s="162"/>
      <c r="U101" s="162"/>
      <c r="V101" s="162"/>
      <c r="W101" s="162"/>
      <c r="X101" s="162"/>
    </row>
    <row r="102" spans="1:24" ht="11.25" customHeight="1">
      <c r="A102" s="59"/>
      <c r="B102" s="114" t="s">
        <v>100</v>
      </c>
      <c r="C102" s="114" t="s">
        <v>40</v>
      </c>
      <c r="D102" s="114" t="s">
        <v>101</v>
      </c>
      <c r="E102" s="353">
        <v>366</v>
      </c>
      <c r="F102" s="353">
        <v>356</v>
      </c>
      <c r="G102" s="353">
        <v>0</v>
      </c>
      <c r="H102" s="353">
        <v>356</v>
      </c>
      <c r="I102" s="353">
        <v>10</v>
      </c>
      <c r="J102" s="353">
        <v>0</v>
      </c>
      <c r="K102" s="353">
        <v>0</v>
      </c>
      <c r="L102" s="353">
        <v>10</v>
      </c>
      <c r="M102" s="353">
        <v>0</v>
      </c>
      <c r="N102" s="353">
        <v>0</v>
      </c>
      <c r="O102" s="353">
        <v>0</v>
      </c>
      <c r="P102" s="369"/>
      <c r="Q102" s="146"/>
      <c r="R102" s="162"/>
      <c r="S102" s="162"/>
      <c r="T102" s="162"/>
      <c r="U102" s="162"/>
      <c r="V102" s="162"/>
      <c r="W102" s="162"/>
      <c r="X102" s="162"/>
    </row>
    <row r="103" spans="1:24" ht="11.25" customHeight="1">
      <c r="A103" s="59"/>
      <c r="B103" s="114" t="s">
        <v>102</v>
      </c>
      <c r="C103" s="114" t="s">
        <v>40</v>
      </c>
      <c r="D103" s="114" t="s">
        <v>103</v>
      </c>
      <c r="E103" s="353">
        <v>586</v>
      </c>
      <c r="F103" s="353">
        <v>586</v>
      </c>
      <c r="G103" s="353">
        <v>0</v>
      </c>
      <c r="H103" s="353">
        <v>586</v>
      </c>
      <c r="I103" s="353">
        <v>0</v>
      </c>
      <c r="J103" s="353">
        <v>0</v>
      </c>
      <c r="K103" s="353">
        <v>0</v>
      </c>
      <c r="L103" s="353">
        <v>0</v>
      </c>
      <c r="M103" s="353">
        <v>0</v>
      </c>
      <c r="N103" s="353">
        <v>0</v>
      </c>
      <c r="O103" s="353">
        <v>333</v>
      </c>
      <c r="P103" s="369"/>
      <c r="Q103" s="146"/>
      <c r="R103" s="162"/>
      <c r="S103" s="162"/>
      <c r="T103" s="162"/>
      <c r="U103" s="162"/>
      <c r="V103" s="162"/>
      <c r="W103" s="162"/>
      <c r="X103" s="162"/>
    </row>
    <row r="104" spans="1:24" ht="11.25" customHeight="1">
      <c r="A104" s="59"/>
      <c r="B104" s="114" t="s">
        <v>104</v>
      </c>
      <c r="C104" s="114" t="s">
        <v>50</v>
      </c>
      <c r="D104" s="114" t="s">
        <v>105</v>
      </c>
      <c r="E104" s="353">
        <v>2</v>
      </c>
      <c r="F104" s="353">
        <v>0</v>
      </c>
      <c r="G104" s="353">
        <v>0</v>
      </c>
      <c r="H104" s="353">
        <v>0</v>
      </c>
      <c r="I104" s="353">
        <v>2</v>
      </c>
      <c r="J104" s="353">
        <v>0</v>
      </c>
      <c r="K104" s="353">
        <v>0</v>
      </c>
      <c r="L104" s="353">
        <v>2</v>
      </c>
      <c r="M104" s="353">
        <v>0</v>
      </c>
      <c r="N104" s="353">
        <v>0</v>
      </c>
      <c r="O104" s="353">
        <v>0</v>
      </c>
      <c r="P104" s="369"/>
      <c r="Q104" s="146"/>
      <c r="R104" s="162"/>
      <c r="S104" s="162"/>
      <c r="T104" s="162"/>
      <c r="U104" s="162"/>
      <c r="V104" s="162"/>
      <c r="W104" s="162"/>
      <c r="X104" s="162"/>
    </row>
    <row r="105" spans="1:24" ht="11.25" customHeight="1">
      <c r="A105" s="59"/>
      <c r="B105" s="114" t="s">
        <v>108</v>
      </c>
      <c r="C105" s="114" t="s">
        <v>56</v>
      </c>
      <c r="D105" s="114" t="s">
        <v>109</v>
      </c>
      <c r="E105" s="353">
        <v>1011</v>
      </c>
      <c r="F105" s="353">
        <v>976</v>
      </c>
      <c r="G105" s="353">
        <v>0</v>
      </c>
      <c r="H105" s="353">
        <v>976</v>
      </c>
      <c r="I105" s="353">
        <v>35</v>
      </c>
      <c r="J105" s="353">
        <v>0</v>
      </c>
      <c r="K105" s="353">
        <v>0</v>
      </c>
      <c r="L105" s="353">
        <v>35</v>
      </c>
      <c r="M105" s="353">
        <v>0</v>
      </c>
      <c r="N105" s="353">
        <v>0</v>
      </c>
      <c r="O105" s="353">
        <v>0</v>
      </c>
      <c r="P105" s="369"/>
      <c r="Q105" s="146"/>
      <c r="R105" s="162"/>
      <c r="S105" s="162"/>
      <c r="T105" s="162"/>
      <c r="U105" s="162"/>
      <c r="V105" s="162"/>
      <c r="W105" s="162"/>
      <c r="X105" s="162"/>
    </row>
    <row r="106" spans="1:24" ht="6" customHeight="1">
      <c r="A106" s="59"/>
      <c r="B106" s="114"/>
      <c r="C106" s="114"/>
      <c r="D106" s="114"/>
      <c r="E106" s="360"/>
      <c r="F106" s="360"/>
      <c r="G106" s="360"/>
      <c r="H106" s="360"/>
      <c r="I106" s="360"/>
      <c r="J106" s="360"/>
      <c r="K106" s="360"/>
      <c r="L106" s="360"/>
      <c r="M106" s="360"/>
      <c r="N106" s="360"/>
      <c r="O106" s="360"/>
      <c r="P106" s="162"/>
      <c r="Q106" s="146"/>
      <c r="R106" s="162"/>
      <c r="S106" s="162"/>
      <c r="T106" s="162"/>
      <c r="U106" s="162"/>
      <c r="V106" s="162"/>
      <c r="W106" s="162"/>
      <c r="X106" s="162"/>
    </row>
    <row r="107" spans="1:24" ht="11.25" customHeight="1">
      <c r="A107" s="300" t="s">
        <v>214</v>
      </c>
      <c r="B107" s="301"/>
      <c r="C107" s="301"/>
      <c r="D107" s="301"/>
      <c r="E107" s="497">
        <v>29898</v>
      </c>
      <c r="F107" s="497">
        <v>16833</v>
      </c>
      <c r="G107" s="497">
        <v>0</v>
      </c>
      <c r="H107" s="497">
        <v>16833</v>
      </c>
      <c r="I107" s="497">
        <v>13065</v>
      </c>
      <c r="J107" s="497">
        <v>0</v>
      </c>
      <c r="K107" s="497">
        <v>0</v>
      </c>
      <c r="L107" s="497">
        <v>13065</v>
      </c>
      <c r="M107" s="497">
        <v>0</v>
      </c>
      <c r="N107" s="497">
        <v>0</v>
      </c>
      <c r="O107" s="511">
        <v>0</v>
      </c>
      <c r="P107" s="369"/>
      <c r="Q107" s="146"/>
      <c r="R107" s="162"/>
      <c r="S107" s="162"/>
      <c r="T107" s="162"/>
      <c r="U107" s="162"/>
      <c r="V107" s="162"/>
      <c r="W107" s="162"/>
      <c r="X107" s="162"/>
    </row>
    <row r="108" spans="1:24" ht="11.25" customHeight="1">
      <c r="A108" s="59"/>
      <c r="B108" s="136" t="s">
        <v>156</v>
      </c>
      <c r="C108" s="114" t="s">
        <v>44</v>
      </c>
      <c r="D108" s="114"/>
      <c r="E108" s="353">
        <v>296</v>
      </c>
      <c r="F108" s="353">
        <v>158</v>
      </c>
      <c r="G108" s="353">
        <v>0</v>
      </c>
      <c r="H108" s="353">
        <v>158</v>
      </c>
      <c r="I108" s="353">
        <v>138</v>
      </c>
      <c r="J108" s="353">
        <v>0</v>
      </c>
      <c r="K108" s="353">
        <v>0</v>
      </c>
      <c r="L108" s="353">
        <v>138</v>
      </c>
      <c r="M108" s="353">
        <v>0</v>
      </c>
      <c r="N108" s="353">
        <v>0</v>
      </c>
      <c r="O108" s="369">
        <v>0</v>
      </c>
      <c r="P108" s="369"/>
      <c r="Q108" s="369"/>
      <c r="R108" s="369"/>
      <c r="S108" s="369"/>
      <c r="T108" s="162"/>
      <c r="U108" s="162"/>
      <c r="V108" s="162"/>
      <c r="W108" s="162"/>
      <c r="X108" s="162"/>
    </row>
    <row r="109" spans="1:24" ht="11.25" customHeight="1">
      <c r="A109" s="59"/>
      <c r="B109" s="136" t="s">
        <v>157</v>
      </c>
      <c r="C109" s="114" t="s">
        <v>56</v>
      </c>
      <c r="D109" s="114"/>
      <c r="E109" s="353">
        <v>98</v>
      </c>
      <c r="F109" s="353">
        <v>70</v>
      </c>
      <c r="G109" s="353">
        <v>0</v>
      </c>
      <c r="H109" s="353">
        <v>70</v>
      </c>
      <c r="I109" s="353">
        <v>28</v>
      </c>
      <c r="J109" s="353">
        <v>0</v>
      </c>
      <c r="K109" s="353">
        <v>0</v>
      </c>
      <c r="L109" s="353">
        <v>28</v>
      </c>
      <c r="M109" s="353">
        <v>0</v>
      </c>
      <c r="N109" s="353">
        <v>0</v>
      </c>
      <c r="O109" s="369">
        <v>0</v>
      </c>
      <c r="P109" s="369"/>
      <c r="Q109" s="369"/>
      <c r="R109" s="369"/>
      <c r="S109" s="369"/>
      <c r="T109" s="162"/>
      <c r="U109" s="162"/>
      <c r="V109" s="162"/>
      <c r="W109" s="162"/>
      <c r="X109" s="162"/>
    </row>
    <row r="110" spans="1:24" ht="11.25" customHeight="1">
      <c r="A110" s="59"/>
      <c r="B110" s="114" t="s">
        <v>158</v>
      </c>
      <c r="C110" s="114" t="s">
        <v>42</v>
      </c>
      <c r="D110" s="114"/>
      <c r="E110" s="353">
        <v>176</v>
      </c>
      <c r="F110" s="353">
        <v>62</v>
      </c>
      <c r="G110" s="353">
        <v>0</v>
      </c>
      <c r="H110" s="353">
        <v>62</v>
      </c>
      <c r="I110" s="353">
        <v>114</v>
      </c>
      <c r="J110" s="353">
        <v>0</v>
      </c>
      <c r="K110" s="353">
        <v>0</v>
      </c>
      <c r="L110" s="353">
        <v>114</v>
      </c>
      <c r="M110" s="353">
        <v>0</v>
      </c>
      <c r="N110" s="353">
        <v>0</v>
      </c>
      <c r="O110" s="369">
        <v>0</v>
      </c>
      <c r="P110" s="369"/>
      <c r="Q110" s="369"/>
      <c r="R110" s="369"/>
      <c r="S110" s="369"/>
      <c r="T110" s="162"/>
      <c r="U110" s="162"/>
      <c r="V110" s="162"/>
      <c r="W110" s="162"/>
      <c r="X110" s="162"/>
    </row>
    <row r="111" spans="1:24" ht="11.25" customHeight="1">
      <c r="A111" s="59"/>
      <c r="B111" s="114" t="s">
        <v>159</v>
      </c>
      <c r="C111" s="114" t="s">
        <v>44</v>
      </c>
      <c r="D111" s="114"/>
      <c r="E111" s="353">
        <v>376</v>
      </c>
      <c r="F111" s="353">
        <v>236</v>
      </c>
      <c r="G111" s="353">
        <v>0</v>
      </c>
      <c r="H111" s="353">
        <v>236</v>
      </c>
      <c r="I111" s="353">
        <v>140</v>
      </c>
      <c r="J111" s="353">
        <v>0</v>
      </c>
      <c r="K111" s="353">
        <v>0</v>
      </c>
      <c r="L111" s="353">
        <v>140</v>
      </c>
      <c r="M111" s="353">
        <v>0</v>
      </c>
      <c r="N111" s="353">
        <v>0</v>
      </c>
      <c r="O111" s="369">
        <v>0</v>
      </c>
      <c r="P111" s="369"/>
      <c r="Q111" s="369"/>
      <c r="R111" s="369"/>
      <c r="S111" s="369"/>
      <c r="T111" s="162"/>
      <c r="U111" s="162"/>
      <c r="V111" s="162"/>
      <c r="W111" s="162"/>
      <c r="X111" s="162"/>
    </row>
    <row r="112" spans="1:24" ht="11.25" customHeight="1">
      <c r="A112" s="59"/>
      <c r="B112" s="114" t="s">
        <v>160</v>
      </c>
      <c r="C112" s="114" t="s">
        <v>44</v>
      </c>
      <c r="D112" s="114"/>
      <c r="E112" s="353">
        <v>674</v>
      </c>
      <c r="F112" s="353">
        <v>578</v>
      </c>
      <c r="G112" s="353">
        <v>0</v>
      </c>
      <c r="H112" s="353">
        <v>578</v>
      </c>
      <c r="I112" s="353">
        <v>96</v>
      </c>
      <c r="J112" s="353">
        <v>0</v>
      </c>
      <c r="K112" s="353">
        <v>0</v>
      </c>
      <c r="L112" s="353">
        <v>96</v>
      </c>
      <c r="M112" s="353">
        <v>0</v>
      </c>
      <c r="N112" s="353">
        <v>0</v>
      </c>
      <c r="O112" s="369">
        <v>0</v>
      </c>
      <c r="P112" s="369"/>
      <c r="Q112" s="369"/>
      <c r="R112" s="369"/>
      <c r="S112" s="369"/>
      <c r="T112" s="162"/>
      <c r="U112" s="162"/>
      <c r="V112" s="162"/>
      <c r="W112" s="162"/>
      <c r="X112" s="162"/>
    </row>
    <row r="113" spans="1:24" ht="11.25" customHeight="1">
      <c r="A113" s="59"/>
      <c r="B113" s="114" t="s">
        <v>161</v>
      </c>
      <c r="C113" s="114" t="s">
        <v>56</v>
      </c>
      <c r="D113" s="114"/>
      <c r="E113" s="353">
        <v>300</v>
      </c>
      <c r="F113" s="353">
        <v>80</v>
      </c>
      <c r="G113" s="353">
        <v>0</v>
      </c>
      <c r="H113" s="353">
        <v>80</v>
      </c>
      <c r="I113" s="353">
        <v>220</v>
      </c>
      <c r="J113" s="353">
        <v>0</v>
      </c>
      <c r="K113" s="353">
        <v>0</v>
      </c>
      <c r="L113" s="353">
        <v>220</v>
      </c>
      <c r="M113" s="353">
        <v>0</v>
      </c>
      <c r="N113" s="353">
        <v>0</v>
      </c>
      <c r="O113" s="369">
        <v>0</v>
      </c>
      <c r="P113" s="369"/>
      <c r="Q113" s="369"/>
      <c r="R113" s="369"/>
      <c r="S113" s="369"/>
      <c r="T113" s="162"/>
      <c r="U113" s="162"/>
      <c r="V113" s="162"/>
      <c r="W113" s="162"/>
      <c r="X113" s="162"/>
    </row>
    <row r="114" spans="1:24" ht="11.25" customHeight="1">
      <c r="A114" s="59"/>
      <c r="B114" s="114" t="s">
        <v>162</v>
      </c>
      <c r="C114" s="114" t="s">
        <v>44</v>
      </c>
      <c r="D114" s="114"/>
      <c r="E114" s="353">
        <v>318</v>
      </c>
      <c r="F114" s="353">
        <v>116</v>
      </c>
      <c r="G114" s="353">
        <v>0</v>
      </c>
      <c r="H114" s="353">
        <v>116</v>
      </c>
      <c r="I114" s="353">
        <v>202</v>
      </c>
      <c r="J114" s="353">
        <v>0</v>
      </c>
      <c r="K114" s="353">
        <v>0</v>
      </c>
      <c r="L114" s="353">
        <v>202</v>
      </c>
      <c r="M114" s="353">
        <v>0</v>
      </c>
      <c r="N114" s="353">
        <v>0</v>
      </c>
      <c r="O114" s="369">
        <v>0</v>
      </c>
      <c r="P114" s="369"/>
      <c r="Q114" s="369"/>
      <c r="R114" s="369"/>
      <c r="S114" s="369"/>
      <c r="T114" s="162"/>
      <c r="U114" s="162"/>
      <c r="V114" s="162"/>
      <c r="W114" s="162"/>
      <c r="X114" s="162"/>
    </row>
    <row r="115" spans="1:24" ht="11.25" customHeight="1">
      <c r="A115" s="59"/>
      <c r="B115" s="114" t="s">
        <v>163</v>
      </c>
      <c r="C115" s="114" t="s">
        <v>40</v>
      </c>
      <c r="D115" s="114"/>
      <c r="E115" s="353">
        <v>420</v>
      </c>
      <c r="F115" s="353">
        <v>32</v>
      </c>
      <c r="G115" s="353">
        <v>0</v>
      </c>
      <c r="H115" s="353">
        <v>32</v>
      </c>
      <c r="I115" s="353">
        <v>388</v>
      </c>
      <c r="J115" s="353">
        <v>0</v>
      </c>
      <c r="K115" s="353">
        <v>0</v>
      </c>
      <c r="L115" s="353">
        <v>388</v>
      </c>
      <c r="M115" s="353">
        <v>0</v>
      </c>
      <c r="N115" s="353">
        <v>0</v>
      </c>
      <c r="O115" s="369">
        <v>0</v>
      </c>
      <c r="P115" s="369"/>
      <c r="Q115" s="369"/>
      <c r="R115" s="369"/>
      <c r="S115" s="369"/>
      <c r="T115" s="162"/>
      <c r="U115" s="162"/>
      <c r="V115" s="162"/>
      <c r="W115" s="162"/>
      <c r="X115" s="162"/>
    </row>
    <row r="116" spans="1:24" ht="11.25" customHeight="1">
      <c r="A116" s="59"/>
      <c r="B116" s="114" t="s">
        <v>164</v>
      </c>
      <c r="C116" s="114" t="s">
        <v>165</v>
      </c>
      <c r="D116" s="114"/>
      <c r="E116" s="353">
        <v>1056</v>
      </c>
      <c r="F116" s="353">
        <v>334</v>
      </c>
      <c r="G116" s="353">
        <v>0</v>
      </c>
      <c r="H116" s="353">
        <v>334</v>
      </c>
      <c r="I116" s="353">
        <v>722</v>
      </c>
      <c r="J116" s="353">
        <v>0</v>
      </c>
      <c r="K116" s="353">
        <v>0</v>
      </c>
      <c r="L116" s="353">
        <v>722</v>
      </c>
      <c r="M116" s="353">
        <v>0</v>
      </c>
      <c r="N116" s="353">
        <v>0</v>
      </c>
      <c r="O116" s="369">
        <v>0</v>
      </c>
      <c r="P116" s="369"/>
      <c r="Q116" s="369"/>
      <c r="R116" s="369"/>
      <c r="S116" s="369"/>
      <c r="T116" s="162"/>
      <c r="U116" s="162"/>
      <c r="V116" s="162"/>
      <c r="W116" s="162"/>
      <c r="X116" s="162"/>
    </row>
    <row r="117" spans="1:24" ht="11.25" customHeight="1">
      <c r="A117" s="59"/>
      <c r="B117" s="114" t="s">
        <v>166</v>
      </c>
      <c r="C117" s="114" t="s">
        <v>54</v>
      </c>
      <c r="D117" s="114"/>
      <c r="E117" s="353">
        <v>324</v>
      </c>
      <c r="F117" s="353">
        <v>60</v>
      </c>
      <c r="G117" s="353">
        <v>0</v>
      </c>
      <c r="H117" s="353">
        <v>60</v>
      </c>
      <c r="I117" s="353">
        <v>264</v>
      </c>
      <c r="J117" s="353">
        <v>0</v>
      </c>
      <c r="K117" s="353">
        <v>0</v>
      </c>
      <c r="L117" s="353">
        <v>264</v>
      </c>
      <c r="M117" s="353">
        <v>0</v>
      </c>
      <c r="N117" s="353">
        <v>0</v>
      </c>
      <c r="O117" s="369">
        <v>0</v>
      </c>
      <c r="P117" s="369"/>
      <c r="Q117" s="369"/>
      <c r="R117" s="369"/>
      <c r="S117" s="369"/>
      <c r="T117" s="162"/>
      <c r="U117" s="162"/>
      <c r="V117" s="162"/>
      <c r="W117" s="162"/>
      <c r="X117" s="162"/>
    </row>
    <row r="118" spans="1:24" ht="11.25" customHeight="1">
      <c r="A118" s="59"/>
      <c r="B118" s="114" t="s">
        <v>167</v>
      </c>
      <c r="C118" s="114" t="s">
        <v>56</v>
      </c>
      <c r="D118" s="114"/>
      <c r="E118" s="353">
        <v>614</v>
      </c>
      <c r="F118" s="353">
        <v>216</v>
      </c>
      <c r="G118" s="353">
        <v>0</v>
      </c>
      <c r="H118" s="353">
        <v>216</v>
      </c>
      <c r="I118" s="353">
        <v>398</v>
      </c>
      <c r="J118" s="353">
        <v>0</v>
      </c>
      <c r="K118" s="353">
        <v>0</v>
      </c>
      <c r="L118" s="353">
        <v>398</v>
      </c>
      <c r="M118" s="353">
        <v>0</v>
      </c>
      <c r="N118" s="353">
        <v>0</v>
      </c>
      <c r="O118" s="369">
        <v>0</v>
      </c>
      <c r="P118" s="369"/>
      <c r="Q118" s="369"/>
      <c r="R118" s="369"/>
      <c r="S118" s="369"/>
      <c r="T118" s="162"/>
      <c r="U118" s="162"/>
      <c r="V118" s="162"/>
      <c r="W118" s="162"/>
      <c r="X118" s="162"/>
    </row>
    <row r="119" spans="1:24" ht="11.25" customHeight="1">
      <c r="A119" s="59"/>
      <c r="B119" s="114" t="s">
        <v>236</v>
      </c>
      <c r="C119" s="114" t="s">
        <v>44</v>
      </c>
      <c r="D119" s="114"/>
      <c r="E119" s="353">
        <v>1364</v>
      </c>
      <c r="F119" s="353">
        <v>970</v>
      </c>
      <c r="G119" s="353">
        <v>0</v>
      </c>
      <c r="H119" s="353">
        <v>970</v>
      </c>
      <c r="I119" s="353">
        <v>394</v>
      </c>
      <c r="J119" s="353">
        <v>0</v>
      </c>
      <c r="K119" s="353">
        <v>0</v>
      </c>
      <c r="L119" s="353">
        <v>394</v>
      </c>
      <c r="M119" s="353">
        <v>0</v>
      </c>
      <c r="N119" s="353">
        <v>0</v>
      </c>
      <c r="O119" s="369">
        <v>0</v>
      </c>
      <c r="P119" s="369"/>
      <c r="Q119" s="369"/>
      <c r="R119" s="369"/>
      <c r="S119" s="369"/>
      <c r="T119" s="162"/>
      <c r="U119" s="162"/>
      <c r="V119" s="162"/>
      <c r="W119" s="162"/>
      <c r="X119" s="162"/>
    </row>
    <row r="120" spans="1:24" ht="11.25" customHeight="1">
      <c r="A120" s="59"/>
      <c r="B120" s="114" t="s">
        <v>169</v>
      </c>
      <c r="C120" s="114" t="s">
        <v>44</v>
      </c>
      <c r="D120" s="114"/>
      <c r="E120" s="353">
        <v>1066</v>
      </c>
      <c r="F120" s="353">
        <v>696</v>
      </c>
      <c r="G120" s="353">
        <v>0</v>
      </c>
      <c r="H120" s="353">
        <v>696</v>
      </c>
      <c r="I120" s="353">
        <v>370</v>
      </c>
      <c r="J120" s="353">
        <v>0</v>
      </c>
      <c r="K120" s="353">
        <v>0</v>
      </c>
      <c r="L120" s="353">
        <v>370</v>
      </c>
      <c r="M120" s="353">
        <v>0</v>
      </c>
      <c r="N120" s="353">
        <v>0</v>
      </c>
      <c r="O120" s="369">
        <v>0</v>
      </c>
      <c r="P120" s="369"/>
      <c r="Q120" s="369"/>
      <c r="R120" s="369"/>
      <c r="S120" s="369"/>
      <c r="T120" s="162"/>
      <c r="U120" s="162"/>
      <c r="V120" s="162"/>
      <c r="W120" s="162"/>
      <c r="X120" s="162"/>
    </row>
    <row r="121" spans="1:24" ht="11.25" customHeight="1">
      <c r="A121" s="59"/>
      <c r="B121" s="114" t="s">
        <v>170</v>
      </c>
      <c r="C121" s="114" t="s">
        <v>56</v>
      </c>
      <c r="D121" s="114"/>
      <c r="E121" s="353">
        <v>294</v>
      </c>
      <c r="F121" s="353">
        <v>134</v>
      </c>
      <c r="G121" s="353">
        <v>0</v>
      </c>
      <c r="H121" s="353">
        <v>134</v>
      </c>
      <c r="I121" s="353">
        <v>160</v>
      </c>
      <c r="J121" s="353">
        <v>0</v>
      </c>
      <c r="K121" s="353">
        <v>0</v>
      </c>
      <c r="L121" s="353">
        <v>160</v>
      </c>
      <c r="M121" s="353">
        <v>0</v>
      </c>
      <c r="N121" s="353">
        <v>0</v>
      </c>
      <c r="O121" s="369">
        <v>0</v>
      </c>
      <c r="P121" s="369"/>
      <c r="Q121" s="369"/>
      <c r="R121" s="369"/>
      <c r="S121" s="369"/>
      <c r="T121" s="162"/>
      <c r="U121" s="162"/>
      <c r="V121" s="162"/>
      <c r="W121" s="162"/>
      <c r="X121" s="162"/>
    </row>
    <row r="122" spans="1:24" ht="11.25" customHeight="1">
      <c r="A122" s="59"/>
      <c r="B122" s="114" t="s">
        <v>171</v>
      </c>
      <c r="C122" s="114" t="s">
        <v>56</v>
      </c>
      <c r="D122" s="114"/>
      <c r="E122" s="353">
        <v>330</v>
      </c>
      <c r="F122" s="353">
        <v>152</v>
      </c>
      <c r="G122" s="353">
        <v>0</v>
      </c>
      <c r="H122" s="353">
        <v>152</v>
      </c>
      <c r="I122" s="353">
        <v>178</v>
      </c>
      <c r="J122" s="353">
        <v>0</v>
      </c>
      <c r="K122" s="353">
        <v>0</v>
      </c>
      <c r="L122" s="353">
        <v>178</v>
      </c>
      <c r="M122" s="353">
        <v>0</v>
      </c>
      <c r="N122" s="353">
        <v>0</v>
      </c>
      <c r="O122" s="369">
        <v>0</v>
      </c>
      <c r="P122" s="369"/>
      <c r="Q122" s="369"/>
      <c r="R122" s="369"/>
      <c r="S122" s="369"/>
      <c r="T122" s="162"/>
      <c r="U122" s="162"/>
      <c r="V122" s="162"/>
      <c r="W122" s="162"/>
      <c r="X122" s="162"/>
    </row>
    <row r="123" spans="1:24" ht="11.25" customHeight="1">
      <c r="A123" s="59"/>
      <c r="B123" s="114" t="s">
        <v>172</v>
      </c>
      <c r="C123" s="114" t="s">
        <v>44</v>
      </c>
      <c r="D123" s="114"/>
      <c r="E123" s="353">
        <v>618</v>
      </c>
      <c r="F123" s="353">
        <v>426</v>
      </c>
      <c r="G123" s="353">
        <v>0</v>
      </c>
      <c r="H123" s="353">
        <v>426</v>
      </c>
      <c r="I123" s="353">
        <v>192</v>
      </c>
      <c r="J123" s="353">
        <v>0</v>
      </c>
      <c r="K123" s="353">
        <v>0</v>
      </c>
      <c r="L123" s="353">
        <v>192</v>
      </c>
      <c r="M123" s="353">
        <v>0</v>
      </c>
      <c r="N123" s="353">
        <v>0</v>
      </c>
      <c r="O123" s="369">
        <v>0</v>
      </c>
      <c r="P123" s="369"/>
      <c r="Q123" s="369"/>
      <c r="R123" s="369"/>
      <c r="S123" s="369"/>
      <c r="T123" s="162"/>
      <c r="U123" s="162"/>
      <c r="V123" s="162"/>
      <c r="W123" s="162"/>
      <c r="X123" s="162"/>
    </row>
    <row r="124" spans="1:24" ht="11.25" customHeight="1">
      <c r="A124" s="59"/>
      <c r="B124" s="114" t="s">
        <v>173</v>
      </c>
      <c r="C124" s="114" t="s">
        <v>44</v>
      </c>
      <c r="D124" s="114"/>
      <c r="E124" s="353">
        <v>1072</v>
      </c>
      <c r="F124" s="353">
        <v>350</v>
      </c>
      <c r="G124" s="353">
        <v>0</v>
      </c>
      <c r="H124" s="353">
        <v>350</v>
      </c>
      <c r="I124" s="353">
        <v>722</v>
      </c>
      <c r="J124" s="353">
        <v>0</v>
      </c>
      <c r="K124" s="353">
        <v>0</v>
      </c>
      <c r="L124" s="353">
        <v>722</v>
      </c>
      <c r="M124" s="353">
        <v>0</v>
      </c>
      <c r="N124" s="353">
        <v>0</v>
      </c>
      <c r="O124" s="369">
        <v>0</v>
      </c>
      <c r="P124" s="369"/>
      <c r="Q124" s="369"/>
      <c r="R124" s="369"/>
      <c r="S124" s="369"/>
      <c r="T124" s="162"/>
      <c r="U124" s="162"/>
      <c r="V124" s="162"/>
      <c r="W124" s="162"/>
      <c r="X124" s="162"/>
    </row>
    <row r="125" spans="1:24" ht="11.25" customHeight="1">
      <c r="A125" s="59"/>
      <c r="B125" s="114" t="s">
        <v>174</v>
      </c>
      <c r="C125" s="114" t="s">
        <v>44</v>
      </c>
      <c r="D125" s="114"/>
      <c r="E125" s="353">
        <v>923</v>
      </c>
      <c r="F125" s="353">
        <v>698</v>
      </c>
      <c r="G125" s="353">
        <v>0</v>
      </c>
      <c r="H125" s="353">
        <v>698</v>
      </c>
      <c r="I125" s="353">
        <v>225</v>
      </c>
      <c r="J125" s="353">
        <v>0</v>
      </c>
      <c r="K125" s="353">
        <v>0</v>
      </c>
      <c r="L125" s="353">
        <v>225</v>
      </c>
      <c r="M125" s="353">
        <v>0</v>
      </c>
      <c r="N125" s="353">
        <v>0</v>
      </c>
      <c r="O125" s="369">
        <v>0</v>
      </c>
      <c r="P125" s="369"/>
      <c r="Q125" s="369"/>
      <c r="R125" s="369"/>
      <c r="S125" s="369"/>
      <c r="T125" s="162"/>
      <c r="U125" s="162"/>
      <c r="V125" s="162"/>
      <c r="W125" s="162"/>
      <c r="X125" s="162"/>
    </row>
    <row r="126" spans="1:24" ht="11.25" customHeight="1">
      <c r="A126" s="59"/>
      <c r="B126" s="114" t="s">
        <v>175</v>
      </c>
      <c r="C126" s="114" t="s">
        <v>77</v>
      </c>
      <c r="D126" s="114"/>
      <c r="E126" s="353">
        <v>560</v>
      </c>
      <c r="F126" s="353">
        <v>72</v>
      </c>
      <c r="G126" s="353">
        <v>0</v>
      </c>
      <c r="H126" s="353">
        <v>72</v>
      </c>
      <c r="I126" s="353">
        <v>488</v>
      </c>
      <c r="J126" s="353">
        <v>0</v>
      </c>
      <c r="K126" s="353">
        <v>0</v>
      </c>
      <c r="L126" s="353">
        <v>488</v>
      </c>
      <c r="M126" s="353">
        <v>0</v>
      </c>
      <c r="N126" s="353">
        <v>0</v>
      </c>
      <c r="O126" s="369">
        <v>0</v>
      </c>
      <c r="P126" s="369"/>
      <c r="Q126" s="369"/>
      <c r="R126" s="369"/>
      <c r="S126" s="369"/>
      <c r="T126" s="162"/>
      <c r="U126" s="162"/>
      <c r="V126" s="162"/>
      <c r="W126" s="162"/>
      <c r="X126" s="162"/>
    </row>
    <row r="127" spans="1:24" ht="11.25" customHeight="1">
      <c r="A127" s="59"/>
      <c r="B127" s="114" t="s">
        <v>176</v>
      </c>
      <c r="C127" s="114" t="s">
        <v>44</v>
      </c>
      <c r="D127" s="114"/>
      <c r="E127" s="353">
        <v>206</v>
      </c>
      <c r="F127" s="353">
        <v>136</v>
      </c>
      <c r="G127" s="353">
        <v>0</v>
      </c>
      <c r="H127" s="353">
        <v>136</v>
      </c>
      <c r="I127" s="353">
        <v>70</v>
      </c>
      <c r="J127" s="353">
        <v>0</v>
      </c>
      <c r="K127" s="353">
        <v>0</v>
      </c>
      <c r="L127" s="353">
        <v>70</v>
      </c>
      <c r="M127" s="353">
        <v>0</v>
      </c>
      <c r="N127" s="353">
        <v>0</v>
      </c>
      <c r="O127" s="369">
        <v>0</v>
      </c>
      <c r="P127" s="369"/>
      <c r="Q127" s="369"/>
      <c r="R127" s="369"/>
      <c r="S127" s="369"/>
      <c r="T127" s="162"/>
      <c r="U127" s="162"/>
      <c r="V127" s="162"/>
      <c r="W127" s="162"/>
      <c r="X127" s="162"/>
    </row>
    <row r="128" spans="1:24" ht="11.25" customHeight="1">
      <c r="A128" s="59"/>
      <c r="B128" s="114" t="s">
        <v>177</v>
      </c>
      <c r="C128" s="114" t="s">
        <v>178</v>
      </c>
      <c r="D128" s="114"/>
      <c r="E128" s="353">
        <v>636</v>
      </c>
      <c r="F128" s="353">
        <v>300</v>
      </c>
      <c r="G128" s="353">
        <v>0</v>
      </c>
      <c r="H128" s="353">
        <v>300</v>
      </c>
      <c r="I128" s="353">
        <v>336</v>
      </c>
      <c r="J128" s="353">
        <v>0</v>
      </c>
      <c r="K128" s="353">
        <v>0</v>
      </c>
      <c r="L128" s="353">
        <v>336</v>
      </c>
      <c r="M128" s="353">
        <v>0</v>
      </c>
      <c r="N128" s="353">
        <v>0</v>
      </c>
      <c r="O128" s="369">
        <v>0</v>
      </c>
      <c r="P128" s="369"/>
      <c r="Q128" s="369"/>
      <c r="R128" s="369"/>
      <c r="S128" s="369"/>
      <c r="T128" s="162"/>
      <c r="U128" s="162"/>
      <c r="V128" s="162"/>
      <c r="W128" s="162"/>
      <c r="X128" s="162"/>
    </row>
    <row r="129" spans="1:24" ht="11.25" customHeight="1">
      <c r="A129" s="59"/>
      <c r="B129" s="114" t="s">
        <v>179</v>
      </c>
      <c r="C129" s="114" t="s">
        <v>180</v>
      </c>
      <c r="D129" s="114"/>
      <c r="E129" s="353">
        <v>679</v>
      </c>
      <c r="F129" s="353">
        <v>317</v>
      </c>
      <c r="G129" s="353">
        <v>0</v>
      </c>
      <c r="H129" s="353">
        <v>317</v>
      </c>
      <c r="I129" s="353">
        <v>362</v>
      </c>
      <c r="J129" s="353">
        <v>0</v>
      </c>
      <c r="K129" s="353">
        <v>0</v>
      </c>
      <c r="L129" s="353">
        <v>362</v>
      </c>
      <c r="M129" s="353">
        <v>0</v>
      </c>
      <c r="N129" s="353">
        <v>0</v>
      </c>
      <c r="O129" s="369">
        <v>0</v>
      </c>
      <c r="P129" s="369"/>
      <c r="Q129" s="369"/>
      <c r="R129" s="369"/>
      <c r="S129" s="369"/>
      <c r="T129" s="162"/>
      <c r="U129" s="162"/>
      <c r="V129" s="162"/>
      <c r="W129" s="162"/>
      <c r="X129" s="162"/>
    </row>
    <row r="130" spans="1:24" ht="11.25" customHeight="1">
      <c r="A130" s="59"/>
      <c r="B130" s="114" t="s">
        <v>181</v>
      </c>
      <c r="C130" s="114" t="s">
        <v>44</v>
      </c>
      <c r="D130" s="114"/>
      <c r="E130" s="353">
        <v>1402</v>
      </c>
      <c r="F130" s="353">
        <v>802</v>
      </c>
      <c r="G130" s="353">
        <v>0</v>
      </c>
      <c r="H130" s="353">
        <v>802</v>
      </c>
      <c r="I130" s="353">
        <v>600</v>
      </c>
      <c r="J130" s="353">
        <v>0</v>
      </c>
      <c r="K130" s="353">
        <v>0</v>
      </c>
      <c r="L130" s="353">
        <v>600</v>
      </c>
      <c r="M130" s="353">
        <v>0</v>
      </c>
      <c r="N130" s="353">
        <v>0</v>
      </c>
      <c r="O130" s="369">
        <v>0</v>
      </c>
      <c r="P130" s="369"/>
      <c r="Q130" s="369"/>
      <c r="R130" s="369"/>
      <c r="S130" s="369"/>
      <c r="T130" s="162"/>
      <c r="U130" s="162"/>
      <c r="V130" s="162"/>
      <c r="W130" s="162"/>
      <c r="X130" s="162"/>
    </row>
    <row r="131" spans="1:24" ht="11.25" customHeight="1">
      <c r="A131" s="59"/>
      <c r="B131" s="114" t="s">
        <v>182</v>
      </c>
      <c r="C131" s="114" t="s">
        <v>40</v>
      </c>
      <c r="D131" s="114"/>
      <c r="E131" s="353">
        <v>983</v>
      </c>
      <c r="F131" s="353">
        <v>325</v>
      </c>
      <c r="G131" s="353">
        <v>0</v>
      </c>
      <c r="H131" s="353">
        <v>325</v>
      </c>
      <c r="I131" s="353">
        <v>658</v>
      </c>
      <c r="J131" s="353">
        <v>0</v>
      </c>
      <c r="K131" s="353">
        <v>0</v>
      </c>
      <c r="L131" s="353">
        <v>658</v>
      </c>
      <c r="M131" s="353">
        <v>0</v>
      </c>
      <c r="N131" s="353">
        <v>0</v>
      </c>
      <c r="O131" s="369">
        <v>0</v>
      </c>
      <c r="P131" s="369"/>
      <c r="Q131" s="369"/>
      <c r="R131" s="369"/>
      <c r="S131" s="369"/>
      <c r="T131" s="162"/>
      <c r="U131" s="162"/>
      <c r="V131" s="162"/>
      <c r="W131" s="162"/>
      <c r="X131" s="162"/>
    </row>
    <row r="132" spans="1:24" ht="11.25" customHeight="1">
      <c r="A132" s="59"/>
      <c r="B132" s="114" t="s">
        <v>183</v>
      </c>
      <c r="C132" s="114" t="s">
        <v>44</v>
      </c>
      <c r="D132" s="114"/>
      <c r="E132" s="353">
        <v>752</v>
      </c>
      <c r="F132" s="353">
        <v>426</v>
      </c>
      <c r="G132" s="353">
        <v>0</v>
      </c>
      <c r="H132" s="353">
        <v>426</v>
      </c>
      <c r="I132" s="353">
        <v>326</v>
      </c>
      <c r="J132" s="353">
        <v>0</v>
      </c>
      <c r="K132" s="353">
        <v>0</v>
      </c>
      <c r="L132" s="353">
        <v>326</v>
      </c>
      <c r="M132" s="353">
        <v>0</v>
      </c>
      <c r="N132" s="353">
        <v>0</v>
      </c>
      <c r="O132" s="369">
        <v>0</v>
      </c>
      <c r="P132" s="369"/>
      <c r="Q132" s="369"/>
      <c r="R132" s="369"/>
      <c r="S132" s="369"/>
      <c r="T132" s="162"/>
      <c r="U132" s="162"/>
      <c r="V132" s="162"/>
      <c r="W132" s="162"/>
      <c r="X132" s="162"/>
    </row>
    <row r="133" spans="1:24" ht="11.25" customHeight="1">
      <c r="A133" s="59"/>
      <c r="B133" s="114" t="s">
        <v>184</v>
      </c>
      <c r="C133" s="114" t="s">
        <v>77</v>
      </c>
      <c r="D133" s="114"/>
      <c r="E133" s="353">
        <v>300</v>
      </c>
      <c r="F133" s="353">
        <v>42</v>
      </c>
      <c r="G133" s="353">
        <v>0</v>
      </c>
      <c r="H133" s="353">
        <v>42</v>
      </c>
      <c r="I133" s="353">
        <v>258</v>
      </c>
      <c r="J133" s="353">
        <v>0</v>
      </c>
      <c r="K133" s="353">
        <v>0</v>
      </c>
      <c r="L133" s="353">
        <v>258</v>
      </c>
      <c r="M133" s="353">
        <v>0</v>
      </c>
      <c r="N133" s="353">
        <v>0</v>
      </c>
      <c r="O133" s="369">
        <v>0</v>
      </c>
      <c r="P133" s="369"/>
      <c r="Q133" s="369"/>
      <c r="R133" s="369"/>
      <c r="S133" s="369"/>
      <c r="T133" s="162"/>
      <c r="U133" s="162"/>
      <c r="V133" s="162"/>
      <c r="W133" s="162"/>
      <c r="X133" s="162"/>
    </row>
    <row r="134" spans="1:24" ht="11.25" customHeight="1">
      <c r="A134" s="59"/>
      <c r="B134" s="114" t="s">
        <v>185</v>
      </c>
      <c r="C134" s="114" t="s">
        <v>56</v>
      </c>
      <c r="D134" s="114"/>
      <c r="E134" s="353">
        <v>272</v>
      </c>
      <c r="F134" s="353">
        <v>56</v>
      </c>
      <c r="G134" s="353">
        <v>0</v>
      </c>
      <c r="H134" s="353">
        <v>56</v>
      </c>
      <c r="I134" s="353">
        <v>216</v>
      </c>
      <c r="J134" s="353">
        <v>0</v>
      </c>
      <c r="K134" s="353">
        <v>0</v>
      </c>
      <c r="L134" s="353">
        <v>216</v>
      </c>
      <c r="M134" s="353">
        <v>0</v>
      </c>
      <c r="N134" s="353">
        <v>0</v>
      </c>
      <c r="O134" s="369">
        <v>0</v>
      </c>
      <c r="P134" s="369"/>
      <c r="Q134" s="369"/>
      <c r="R134" s="369"/>
      <c r="S134" s="369"/>
      <c r="T134" s="162"/>
      <c r="U134" s="162"/>
      <c r="V134" s="162"/>
      <c r="W134" s="162"/>
      <c r="X134" s="162"/>
    </row>
    <row r="135" spans="1:24" ht="11.25" customHeight="1">
      <c r="A135" s="59"/>
      <c r="B135" s="114" t="s">
        <v>186</v>
      </c>
      <c r="C135" s="114" t="s">
        <v>44</v>
      </c>
      <c r="D135" s="114"/>
      <c r="E135" s="353">
        <v>700</v>
      </c>
      <c r="F135" s="353">
        <v>604</v>
      </c>
      <c r="G135" s="353">
        <v>0</v>
      </c>
      <c r="H135" s="353">
        <v>604</v>
      </c>
      <c r="I135" s="353">
        <v>96</v>
      </c>
      <c r="J135" s="353">
        <v>0</v>
      </c>
      <c r="K135" s="353">
        <v>0</v>
      </c>
      <c r="L135" s="353">
        <v>96</v>
      </c>
      <c r="M135" s="353">
        <v>0</v>
      </c>
      <c r="N135" s="353">
        <v>0</v>
      </c>
      <c r="O135" s="369">
        <v>0</v>
      </c>
      <c r="P135" s="369"/>
      <c r="Q135" s="369"/>
      <c r="R135" s="369"/>
      <c r="S135" s="369"/>
      <c r="T135" s="162"/>
      <c r="U135" s="162"/>
      <c r="V135" s="162"/>
      <c r="W135" s="162"/>
      <c r="X135" s="162"/>
    </row>
    <row r="136" spans="1:24" ht="11.25" customHeight="1">
      <c r="A136" s="59"/>
      <c r="B136" s="136" t="s">
        <v>187</v>
      </c>
      <c r="C136" s="114" t="s">
        <v>178</v>
      </c>
      <c r="D136" s="114"/>
      <c r="E136" s="353">
        <v>2982</v>
      </c>
      <c r="F136" s="353">
        <v>1920</v>
      </c>
      <c r="G136" s="353">
        <v>0</v>
      </c>
      <c r="H136" s="353">
        <v>1920</v>
      </c>
      <c r="I136" s="353">
        <v>1062</v>
      </c>
      <c r="J136" s="353">
        <v>0</v>
      </c>
      <c r="K136" s="353">
        <v>0</v>
      </c>
      <c r="L136" s="353">
        <v>1062</v>
      </c>
      <c r="M136" s="353">
        <v>0</v>
      </c>
      <c r="N136" s="353">
        <v>0</v>
      </c>
      <c r="O136" s="369">
        <v>0</v>
      </c>
      <c r="P136" s="369"/>
      <c r="Q136" s="369"/>
      <c r="R136" s="369"/>
      <c r="S136" s="369"/>
      <c r="T136" s="162"/>
      <c r="U136" s="162"/>
      <c r="V136" s="162"/>
      <c r="W136" s="162"/>
      <c r="X136" s="162"/>
    </row>
    <row r="137" spans="1:24" ht="11.25" customHeight="1">
      <c r="A137" s="59"/>
      <c r="B137" s="136" t="s">
        <v>188</v>
      </c>
      <c r="C137" s="114" t="s">
        <v>44</v>
      </c>
      <c r="D137" s="114"/>
      <c r="E137" s="353">
        <v>1015</v>
      </c>
      <c r="F137" s="353">
        <v>855</v>
      </c>
      <c r="G137" s="353">
        <v>0</v>
      </c>
      <c r="H137" s="353">
        <v>855</v>
      </c>
      <c r="I137" s="353">
        <v>160</v>
      </c>
      <c r="J137" s="353">
        <v>0</v>
      </c>
      <c r="K137" s="353">
        <v>0</v>
      </c>
      <c r="L137" s="353">
        <v>160</v>
      </c>
      <c r="M137" s="353">
        <v>0</v>
      </c>
      <c r="N137" s="353">
        <v>0</v>
      </c>
      <c r="O137" s="369">
        <v>0</v>
      </c>
      <c r="P137" s="369"/>
      <c r="Q137" s="369"/>
      <c r="R137" s="369"/>
      <c r="S137" s="369"/>
      <c r="T137" s="162"/>
      <c r="U137" s="162"/>
      <c r="V137" s="162"/>
      <c r="W137" s="162"/>
      <c r="X137" s="162"/>
    </row>
    <row r="138" spans="1:24" ht="11.25" customHeight="1">
      <c r="A138" s="59"/>
      <c r="B138" s="114" t="s">
        <v>189</v>
      </c>
      <c r="C138" s="114" t="s">
        <v>44</v>
      </c>
      <c r="D138" s="114"/>
      <c r="E138" s="353">
        <v>768</v>
      </c>
      <c r="F138" s="353">
        <v>512</v>
      </c>
      <c r="G138" s="353">
        <v>0</v>
      </c>
      <c r="H138" s="353">
        <v>512</v>
      </c>
      <c r="I138" s="353">
        <v>256</v>
      </c>
      <c r="J138" s="353">
        <v>0</v>
      </c>
      <c r="K138" s="353">
        <v>0</v>
      </c>
      <c r="L138" s="353">
        <v>256</v>
      </c>
      <c r="M138" s="353">
        <v>0</v>
      </c>
      <c r="N138" s="353">
        <v>0</v>
      </c>
      <c r="O138" s="369">
        <v>0</v>
      </c>
      <c r="P138" s="369"/>
      <c r="Q138" s="369"/>
      <c r="R138" s="369"/>
      <c r="S138" s="369"/>
      <c r="T138" s="162"/>
      <c r="U138" s="162"/>
      <c r="V138" s="162"/>
      <c r="W138" s="162"/>
      <c r="X138" s="162"/>
    </row>
    <row r="139" spans="1:24" ht="11.25" customHeight="1">
      <c r="A139" s="59"/>
      <c r="B139" s="114" t="s">
        <v>190</v>
      </c>
      <c r="C139" s="114" t="s">
        <v>40</v>
      </c>
      <c r="D139" s="114"/>
      <c r="E139" s="353">
        <v>474</v>
      </c>
      <c r="F139" s="353">
        <v>302</v>
      </c>
      <c r="G139" s="353">
        <v>0</v>
      </c>
      <c r="H139" s="353">
        <v>302</v>
      </c>
      <c r="I139" s="353">
        <v>172</v>
      </c>
      <c r="J139" s="353">
        <v>0</v>
      </c>
      <c r="K139" s="353">
        <v>0</v>
      </c>
      <c r="L139" s="353">
        <v>172</v>
      </c>
      <c r="M139" s="353">
        <v>0</v>
      </c>
      <c r="N139" s="353">
        <v>0</v>
      </c>
      <c r="O139" s="369">
        <v>0</v>
      </c>
      <c r="P139" s="369"/>
      <c r="Q139" s="369"/>
      <c r="R139" s="369"/>
      <c r="S139" s="369"/>
      <c r="T139" s="162"/>
      <c r="U139" s="162"/>
      <c r="V139" s="162"/>
      <c r="W139" s="162"/>
      <c r="X139" s="162"/>
    </row>
    <row r="140" spans="1:24" ht="11.25" customHeight="1">
      <c r="A140" s="59"/>
      <c r="B140" s="114" t="s">
        <v>191</v>
      </c>
      <c r="C140" s="114" t="s">
        <v>40</v>
      </c>
      <c r="D140" s="114"/>
      <c r="E140" s="353">
        <v>966</v>
      </c>
      <c r="F140" s="353">
        <v>470</v>
      </c>
      <c r="G140" s="353">
        <v>0</v>
      </c>
      <c r="H140" s="353">
        <v>470</v>
      </c>
      <c r="I140" s="353">
        <v>496</v>
      </c>
      <c r="J140" s="353">
        <v>0</v>
      </c>
      <c r="K140" s="353">
        <v>0</v>
      </c>
      <c r="L140" s="353">
        <v>496</v>
      </c>
      <c r="M140" s="353">
        <v>0</v>
      </c>
      <c r="N140" s="353">
        <v>0</v>
      </c>
      <c r="O140" s="369">
        <v>0</v>
      </c>
      <c r="P140" s="369"/>
      <c r="Q140" s="369"/>
      <c r="R140" s="369"/>
      <c r="S140" s="369"/>
      <c r="T140" s="162"/>
      <c r="U140" s="162"/>
      <c r="V140" s="162"/>
      <c r="W140" s="162"/>
      <c r="X140" s="162"/>
    </row>
    <row r="141" spans="1:24" ht="11.25" customHeight="1">
      <c r="A141" s="59"/>
      <c r="B141" s="114" t="s">
        <v>192</v>
      </c>
      <c r="C141" s="114" t="s">
        <v>40</v>
      </c>
      <c r="D141" s="114"/>
      <c r="E141" s="353">
        <v>724</v>
      </c>
      <c r="F141" s="353">
        <v>360</v>
      </c>
      <c r="G141" s="353">
        <v>0</v>
      </c>
      <c r="H141" s="353">
        <v>360</v>
      </c>
      <c r="I141" s="353">
        <v>364</v>
      </c>
      <c r="J141" s="353">
        <v>0</v>
      </c>
      <c r="K141" s="353">
        <v>0</v>
      </c>
      <c r="L141" s="353">
        <v>364</v>
      </c>
      <c r="M141" s="353">
        <v>0</v>
      </c>
      <c r="N141" s="353">
        <v>0</v>
      </c>
      <c r="O141" s="369">
        <v>0</v>
      </c>
      <c r="P141" s="369"/>
      <c r="Q141" s="369"/>
      <c r="R141" s="369"/>
      <c r="S141" s="369"/>
      <c r="T141" s="162"/>
      <c r="U141" s="162"/>
      <c r="V141" s="162"/>
      <c r="W141" s="162"/>
      <c r="X141" s="162"/>
    </row>
    <row r="142" spans="1:24" ht="11.25" customHeight="1">
      <c r="A142" s="59"/>
      <c r="B142" s="114" t="s">
        <v>193</v>
      </c>
      <c r="C142" s="114" t="s">
        <v>40</v>
      </c>
      <c r="D142" s="114"/>
      <c r="E142" s="353">
        <v>682</v>
      </c>
      <c r="F142" s="353">
        <v>356</v>
      </c>
      <c r="G142" s="353">
        <v>0</v>
      </c>
      <c r="H142" s="353">
        <v>356</v>
      </c>
      <c r="I142" s="353">
        <v>326</v>
      </c>
      <c r="J142" s="353">
        <v>0</v>
      </c>
      <c r="K142" s="353">
        <v>0</v>
      </c>
      <c r="L142" s="353">
        <v>326</v>
      </c>
      <c r="M142" s="353">
        <v>0</v>
      </c>
      <c r="N142" s="353">
        <v>0</v>
      </c>
      <c r="O142" s="369">
        <v>0</v>
      </c>
      <c r="P142" s="369"/>
      <c r="Q142" s="369"/>
      <c r="R142" s="369"/>
      <c r="S142" s="369"/>
      <c r="T142" s="162"/>
      <c r="U142" s="162"/>
      <c r="V142" s="162"/>
      <c r="W142" s="162"/>
      <c r="X142" s="162"/>
    </row>
    <row r="143" spans="1:24" ht="11.25" customHeight="1">
      <c r="A143" s="59"/>
      <c r="B143" s="114" t="s">
        <v>194</v>
      </c>
      <c r="C143" s="114" t="s">
        <v>44</v>
      </c>
      <c r="D143" s="114"/>
      <c r="E143" s="353">
        <v>1470</v>
      </c>
      <c r="F143" s="353">
        <v>1328</v>
      </c>
      <c r="G143" s="353">
        <v>0</v>
      </c>
      <c r="H143" s="353">
        <v>1328</v>
      </c>
      <c r="I143" s="353">
        <v>142</v>
      </c>
      <c r="J143" s="353">
        <v>0</v>
      </c>
      <c r="K143" s="353">
        <v>0</v>
      </c>
      <c r="L143" s="353">
        <v>142</v>
      </c>
      <c r="M143" s="353">
        <v>0</v>
      </c>
      <c r="N143" s="353">
        <v>0</v>
      </c>
      <c r="O143" s="369">
        <v>0</v>
      </c>
      <c r="P143" s="369"/>
      <c r="Q143" s="369"/>
      <c r="R143" s="369"/>
      <c r="S143" s="369"/>
      <c r="T143" s="162"/>
      <c r="U143" s="162"/>
      <c r="V143" s="162"/>
      <c r="W143" s="162"/>
      <c r="X143" s="162"/>
    </row>
    <row r="144" spans="1:24" ht="11.25" customHeight="1">
      <c r="A144" s="59"/>
      <c r="B144" s="114" t="s">
        <v>195</v>
      </c>
      <c r="C144" s="114" t="s">
        <v>44</v>
      </c>
      <c r="D144" s="114"/>
      <c r="E144" s="353">
        <v>992</v>
      </c>
      <c r="F144" s="353">
        <v>780</v>
      </c>
      <c r="G144" s="353">
        <v>0</v>
      </c>
      <c r="H144" s="353">
        <v>780</v>
      </c>
      <c r="I144" s="353">
        <v>212</v>
      </c>
      <c r="J144" s="353">
        <v>0</v>
      </c>
      <c r="K144" s="353">
        <v>0</v>
      </c>
      <c r="L144" s="353">
        <v>212</v>
      </c>
      <c r="M144" s="353">
        <v>0</v>
      </c>
      <c r="N144" s="353">
        <v>0</v>
      </c>
      <c r="O144" s="369">
        <v>0</v>
      </c>
      <c r="P144" s="369"/>
      <c r="Q144" s="369"/>
      <c r="R144" s="369"/>
      <c r="S144" s="369"/>
      <c r="T144" s="162"/>
      <c r="U144" s="162"/>
      <c r="V144" s="162"/>
      <c r="W144" s="162"/>
      <c r="X144" s="162"/>
    </row>
    <row r="145" spans="1:24" ht="11.25" customHeight="1">
      <c r="A145" s="59"/>
      <c r="B145" s="114" t="s">
        <v>196</v>
      </c>
      <c r="C145" s="114" t="s">
        <v>56</v>
      </c>
      <c r="D145" s="114"/>
      <c r="E145" s="353">
        <v>208</v>
      </c>
      <c r="F145" s="353">
        <v>104</v>
      </c>
      <c r="G145" s="353">
        <v>0</v>
      </c>
      <c r="H145" s="353">
        <v>104</v>
      </c>
      <c r="I145" s="353">
        <v>104</v>
      </c>
      <c r="J145" s="353">
        <v>0</v>
      </c>
      <c r="K145" s="353">
        <v>0</v>
      </c>
      <c r="L145" s="353">
        <v>104</v>
      </c>
      <c r="M145" s="353">
        <v>0</v>
      </c>
      <c r="N145" s="353">
        <v>0</v>
      </c>
      <c r="O145" s="369">
        <v>0</v>
      </c>
      <c r="P145" s="369"/>
      <c r="Q145" s="369"/>
      <c r="R145" s="369"/>
      <c r="S145" s="369"/>
      <c r="T145" s="162"/>
      <c r="U145" s="162"/>
      <c r="V145" s="162"/>
      <c r="W145" s="162"/>
      <c r="X145" s="162"/>
    </row>
    <row r="146" spans="1:24" ht="11.25" customHeight="1">
      <c r="A146" s="59"/>
      <c r="B146" s="114" t="s">
        <v>319</v>
      </c>
      <c r="C146" s="114" t="s">
        <v>56</v>
      </c>
      <c r="D146" s="114"/>
      <c r="E146" s="369">
        <v>0</v>
      </c>
      <c r="F146" s="369">
        <v>0</v>
      </c>
      <c r="G146" s="369">
        <v>0</v>
      </c>
      <c r="H146" s="369">
        <v>0</v>
      </c>
      <c r="I146" s="369">
        <v>0</v>
      </c>
      <c r="J146" s="369">
        <v>0</v>
      </c>
      <c r="K146" s="369">
        <v>0</v>
      </c>
      <c r="L146" s="369">
        <v>0</v>
      </c>
      <c r="M146" s="369">
        <v>0</v>
      </c>
      <c r="N146" s="369">
        <v>0</v>
      </c>
      <c r="O146" s="369">
        <v>0</v>
      </c>
      <c r="P146" s="369"/>
      <c r="Q146" s="369"/>
      <c r="R146" s="369"/>
      <c r="S146" s="369"/>
      <c r="T146" s="162"/>
      <c r="U146" s="162"/>
      <c r="V146" s="162"/>
      <c r="W146" s="162"/>
      <c r="X146" s="162"/>
    </row>
    <row r="147" spans="1:24" ht="11.25" customHeight="1">
      <c r="A147" s="59"/>
      <c r="B147" s="114" t="s">
        <v>197</v>
      </c>
      <c r="C147" s="114" t="s">
        <v>198</v>
      </c>
      <c r="D147" s="114"/>
      <c r="E147" s="353">
        <v>512</v>
      </c>
      <c r="F147" s="353">
        <v>94</v>
      </c>
      <c r="G147" s="353">
        <v>0</v>
      </c>
      <c r="H147" s="353">
        <v>94</v>
      </c>
      <c r="I147" s="353">
        <v>418</v>
      </c>
      <c r="J147" s="353">
        <v>0</v>
      </c>
      <c r="K147" s="353">
        <v>0</v>
      </c>
      <c r="L147" s="353">
        <v>418</v>
      </c>
      <c r="M147" s="353">
        <v>0</v>
      </c>
      <c r="N147" s="353">
        <v>0</v>
      </c>
      <c r="O147" s="369">
        <v>0</v>
      </c>
      <c r="P147" s="369"/>
      <c r="Q147" s="369"/>
      <c r="R147" s="369"/>
      <c r="S147" s="369"/>
      <c r="T147" s="162"/>
      <c r="U147" s="162"/>
      <c r="V147" s="162"/>
      <c r="W147" s="162"/>
      <c r="X147" s="162"/>
    </row>
    <row r="148" spans="1:24" ht="11.25" customHeight="1">
      <c r="A148" s="59"/>
      <c r="B148" s="114" t="s">
        <v>315</v>
      </c>
      <c r="C148" s="114" t="s">
        <v>40</v>
      </c>
      <c r="D148" s="114"/>
      <c r="E148" s="353">
        <v>1352</v>
      </c>
      <c r="F148" s="353">
        <v>804</v>
      </c>
      <c r="G148" s="353">
        <v>0</v>
      </c>
      <c r="H148" s="353">
        <v>804</v>
      </c>
      <c r="I148" s="353">
        <v>548</v>
      </c>
      <c r="J148" s="353">
        <v>0</v>
      </c>
      <c r="K148" s="353">
        <v>0</v>
      </c>
      <c r="L148" s="353">
        <v>548</v>
      </c>
      <c r="M148" s="353">
        <v>0</v>
      </c>
      <c r="N148" s="353">
        <v>0</v>
      </c>
      <c r="O148" s="369">
        <v>0</v>
      </c>
      <c r="P148" s="369"/>
      <c r="Q148" s="369"/>
      <c r="R148" s="369"/>
      <c r="S148" s="369"/>
      <c r="T148" s="162"/>
      <c r="U148" s="162"/>
      <c r="V148" s="162"/>
      <c r="W148" s="162"/>
      <c r="X148" s="162"/>
    </row>
    <row r="149" spans="1:24" ht="11.25" customHeight="1">
      <c r="A149" s="59"/>
      <c r="B149" s="114" t="s">
        <v>199</v>
      </c>
      <c r="C149" s="114" t="s">
        <v>44</v>
      </c>
      <c r="D149" s="114"/>
      <c r="E149" s="353">
        <v>944</v>
      </c>
      <c r="F149" s="353">
        <v>500</v>
      </c>
      <c r="G149" s="353">
        <v>0</v>
      </c>
      <c r="H149" s="353">
        <v>500</v>
      </c>
      <c r="I149" s="353">
        <v>444</v>
      </c>
      <c r="J149" s="353">
        <v>0</v>
      </c>
      <c r="K149" s="353">
        <v>0</v>
      </c>
      <c r="L149" s="353">
        <v>444</v>
      </c>
      <c r="M149" s="353">
        <v>0</v>
      </c>
      <c r="N149" s="353">
        <v>0</v>
      </c>
      <c r="O149" s="369">
        <v>0</v>
      </c>
      <c r="P149" s="369"/>
      <c r="Q149" s="369"/>
      <c r="R149" s="369"/>
      <c r="S149" s="369"/>
      <c r="T149" s="162"/>
      <c r="U149" s="162"/>
      <c r="V149" s="162"/>
      <c r="W149" s="162"/>
      <c r="X149" s="162"/>
    </row>
    <row r="150" spans="1:24" s="140" customFormat="1" ht="4.5" customHeight="1">
      <c r="A150" s="35"/>
      <c r="B150" s="141"/>
      <c r="C150" s="35"/>
      <c r="D150" s="35"/>
      <c r="E150" s="308"/>
      <c r="F150" s="308"/>
      <c r="G150" s="308"/>
      <c r="H150" s="308"/>
      <c r="I150" s="308"/>
      <c r="J150" s="308"/>
      <c r="K150" s="308"/>
      <c r="L150" s="308"/>
      <c r="M150" s="308"/>
      <c r="N150" s="308"/>
      <c r="O150" s="308"/>
      <c r="P150" s="162"/>
      <c r="Q150" s="146"/>
      <c r="R150" s="162"/>
      <c r="S150" s="162"/>
      <c r="T150" s="162"/>
      <c r="U150" s="162"/>
    </row>
    <row r="151" spans="1:24" s="322" customFormat="1" ht="12.75" customHeight="1">
      <c r="A151" s="30" t="s">
        <v>383</v>
      </c>
      <c r="B151" s="30"/>
      <c r="C151" s="30"/>
      <c r="D151" s="30"/>
      <c r="E151" s="30"/>
      <c r="F151" s="321"/>
      <c r="Q151" s="333"/>
    </row>
    <row r="152" spans="1:24" s="322" customFormat="1" ht="10.95" customHeight="1">
      <c r="A152" t="s">
        <v>407</v>
      </c>
      <c r="B152"/>
      <c r="C152"/>
      <c r="D152"/>
      <c r="E152"/>
      <c r="F152" s="321"/>
      <c r="Q152" s="333"/>
    </row>
    <row r="153" spans="1:24" s="322" customFormat="1" ht="10.95" customHeight="1">
      <c r="A153" t="s">
        <v>384</v>
      </c>
      <c r="B153"/>
      <c r="C153"/>
      <c r="D153"/>
      <c r="E153"/>
      <c r="F153" s="321"/>
      <c r="Q153" s="333"/>
    </row>
    <row r="154" spans="1:24">
      <c r="E154" s="162"/>
      <c r="F154" s="162"/>
      <c r="G154" s="162"/>
      <c r="H154" s="162"/>
      <c r="I154" s="162"/>
      <c r="J154" s="162"/>
      <c r="K154" s="162"/>
      <c r="L154" s="162"/>
      <c r="M154" s="162"/>
      <c r="N154" s="146"/>
      <c r="O154" s="162"/>
      <c r="Q154" s="174"/>
    </row>
    <row r="155" spans="1:24">
      <c r="E155" s="162"/>
      <c r="F155" s="162"/>
      <c r="G155" s="162"/>
      <c r="H155" s="162"/>
      <c r="I155" s="162"/>
      <c r="J155" s="162"/>
      <c r="K155" s="162"/>
      <c r="L155" s="162"/>
      <c r="M155" s="162"/>
      <c r="N155" s="146"/>
      <c r="O155" s="162"/>
      <c r="Q155" s="174"/>
    </row>
    <row r="156" spans="1:24">
      <c r="Q156" s="174"/>
    </row>
    <row r="157" spans="1:24">
      <c r="E157" s="162"/>
      <c r="F157" s="162"/>
      <c r="G157" s="162"/>
      <c r="H157" s="162"/>
      <c r="I157" s="162"/>
      <c r="J157" s="162"/>
      <c r="K157" s="162"/>
      <c r="L157" s="162"/>
      <c r="M157" s="162"/>
      <c r="N157" s="146"/>
      <c r="O157" s="162"/>
      <c r="Q157" s="174"/>
    </row>
    <row r="158" spans="1:24">
      <c r="E158" s="162"/>
      <c r="F158" s="162"/>
      <c r="G158" s="162"/>
      <c r="H158" s="162"/>
      <c r="I158" s="162"/>
      <c r="J158" s="162"/>
      <c r="K158" s="162"/>
      <c r="L158" s="162"/>
      <c r="M158" s="162"/>
      <c r="N158" s="146"/>
      <c r="O158" s="162"/>
      <c r="Q158" s="174"/>
    </row>
    <row r="159" spans="1:24">
      <c r="E159" s="162"/>
      <c r="F159" s="162"/>
      <c r="G159" s="162"/>
      <c r="H159" s="162"/>
      <c r="I159" s="162"/>
      <c r="J159" s="162"/>
      <c r="K159" s="162"/>
      <c r="L159" s="162"/>
      <c r="M159" s="162"/>
      <c r="N159" s="146"/>
      <c r="O159" s="162"/>
      <c r="Q159" s="174"/>
    </row>
    <row r="160" spans="1:24">
      <c r="Q160" s="174"/>
    </row>
    <row r="161" spans="5:15">
      <c r="E161" s="162"/>
      <c r="F161" s="162"/>
      <c r="G161" s="162"/>
      <c r="H161" s="162"/>
      <c r="I161" s="162"/>
      <c r="J161" s="162"/>
      <c r="K161" s="162"/>
      <c r="L161" s="162"/>
      <c r="M161" s="162"/>
      <c r="N161" s="146"/>
      <c r="O161" s="162"/>
    </row>
    <row r="162" spans="5:15">
      <c r="E162" s="162"/>
      <c r="F162" s="162"/>
      <c r="G162" s="162"/>
      <c r="H162" s="162"/>
      <c r="I162" s="162"/>
      <c r="J162" s="162"/>
      <c r="K162" s="162"/>
      <c r="L162" s="162"/>
      <c r="M162" s="162"/>
      <c r="N162" s="146"/>
      <c r="O162" s="162"/>
    </row>
    <row r="163" spans="5:15">
      <c r="E163" s="162"/>
      <c r="F163" s="162"/>
      <c r="G163" s="162"/>
      <c r="H163" s="162"/>
      <c r="I163" s="162"/>
      <c r="J163" s="162"/>
      <c r="K163" s="162"/>
      <c r="L163" s="162"/>
      <c r="M163" s="162"/>
      <c r="N163" s="146"/>
      <c r="O163" s="162"/>
    </row>
    <row r="165" spans="5:15">
      <c r="E165" s="162"/>
      <c r="F165" s="162"/>
      <c r="G165" s="162"/>
      <c r="H165" s="162"/>
      <c r="I165" s="162"/>
      <c r="J165" s="162"/>
      <c r="K165" s="162"/>
      <c r="L165" s="162"/>
      <c r="M165" s="162"/>
      <c r="N165" s="146"/>
      <c r="O165" s="162"/>
    </row>
    <row r="166" spans="5:15">
      <c r="E166" s="162"/>
      <c r="F166" s="162"/>
      <c r="G166" s="162"/>
      <c r="H166" s="162"/>
      <c r="I166" s="162"/>
      <c r="J166" s="162"/>
      <c r="K166" s="162"/>
      <c r="L166" s="162"/>
      <c r="M166" s="162"/>
      <c r="N166" s="146"/>
      <c r="O166" s="162"/>
    </row>
    <row r="167" spans="5:15">
      <c r="E167" s="162"/>
      <c r="F167" s="162"/>
      <c r="G167" s="162"/>
      <c r="H167" s="162"/>
      <c r="I167" s="162"/>
      <c r="J167" s="162"/>
      <c r="K167" s="162"/>
      <c r="L167" s="162"/>
      <c r="M167" s="162"/>
      <c r="N167" s="146"/>
      <c r="O167" s="162"/>
    </row>
    <row r="169" spans="5:15">
      <c r="E169" s="162"/>
      <c r="F169" s="162"/>
      <c r="G169" s="162"/>
      <c r="H169" s="162"/>
      <c r="I169" s="162"/>
      <c r="J169" s="162"/>
      <c r="K169" s="162"/>
      <c r="L169" s="162"/>
      <c r="M169" s="162"/>
      <c r="N169" s="146"/>
      <c r="O169" s="162"/>
    </row>
    <row r="170" spans="5:15">
      <c r="E170" s="162"/>
      <c r="F170" s="162"/>
      <c r="G170" s="162"/>
      <c r="H170" s="162"/>
      <c r="I170" s="162"/>
      <c r="J170" s="162"/>
      <c r="K170" s="162"/>
      <c r="L170" s="162"/>
      <c r="M170" s="162"/>
      <c r="N170" s="146"/>
      <c r="O170" s="162"/>
    </row>
    <row r="171" spans="5:15">
      <c r="E171" s="162"/>
      <c r="F171" s="162"/>
      <c r="G171" s="162"/>
      <c r="H171" s="162"/>
      <c r="I171" s="162"/>
      <c r="J171" s="162"/>
      <c r="K171" s="162"/>
      <c r="L171" s="162"/>
      <c r="M171" s="162"/>
      <c r="N171" s="146"/>
      <c r="O171" s="162"/>
    </row>
    <row r="173" spans="5:15">
      <c r="E173" s="162"/>
      <c r="F173" s="162"/>
      <c r="G173" s="162"/>
      <c r="H173" s="162"/>
      <c r="I173" s="162"/>
      <c r="J173" s="162"/>
      <c r="K173" s="162"/>
      <c r="L173" s="162"/>
      <c r="M173" s="162"/>
      <c r="N173" s="146"/>
      <c r="O173" s="162"/>
    </row>
    <row r="174" spans="5:15">
      <c r="E174" s="162"/>
      <c r="F174" s="162"/>
      <c r="G174" s="162"/>
      <c r="H174" s="162"/>
      <c r="I174" s="162"/>
      <c r="J174" s="162"/>
      <c r="K174" s="162"/>
      <c r="L174" s="162"/>
      <c r="M174" s="162"/>
      <c r="N174" s="146"/>
      <c r="O174" s="162"/>
    </row>
    <row r="175" spans="5:15">
      <c r="E175" s="162"/>
      <c r="F175" s="162"/>
      <c r="G175" s="162"/>
      <c r="H175" s="162"/>
      <c r="I175" s="162"/>
      <c r="J175" s="162"/>
      <c r="K175" s="162"/>
      <c r="L175" s="162"/>
      <c r="M175" s="162"/>
      <c r="N175" s="146"/>
      <c r="O175" s="162"/>
    </row>
    <row r="177" spans="5:15">
      <c r="E177" s="162"/>
      <c r="F177" s="162"/>
      <c r="G177" s="162"/>
      <c r="H177" s="162"/>
      <c r="I177" s="162"/>
      <c r="J177" s="162"/>
      <c r="K177" s="162"/>
      <c r="L177" s="162"/>
      <c r="M177" s="162"/>
      <c r="N177" s="146"/>
      <c r="O177" s="162"/>
    </row>
    <row r="178" spans="5:15">
      <c r="E178" s="162"/>
      <c r="F178" s="162"/>
      <c r="G178" s="162"/>
      <c r="H178" s="162"/>
      <c r="I178" s="162"/>
      <c r="J178" s="162"/>
      <c r="K178" s="162"/>
      <c r="L178" s="162"/>
      <c r="M178" s="162"/>
      <c r="N178" s="146"/>
      <c r="O178" s="162"/>
    </row>
    <row r="179" spans="5:15">
      <c r="E179" s="162"/>
      <c r="F179" s="162"/>
      <c r="G179" s="162"/>
      <c r="H179" s="162"/>
      <c r="I179" s="162"/>
      <c r="J179" s="162"/>
      <c r="K179" s="162"/>
      <c r="L179" s="162"/>
      <c r="M179" s="162"/>
      <c r="N179" s="146"/>
      <c r="O179" s="162"/>
    </row>
  </sheetData>
  <mergeCells count="4">
    <mergeCell ref="F4:H4"/>
    <mergeCell ref="I4:M4"/>
    <mergeCell ref="O4:O5"/>
    <mergeCell ref="A99:D99"/>
  </mergeCells>
  <hyperlinks>
    <hyperlink ref="O1" location="'Inhalt - Contenu'!A1" display="◄"/>
  </hyperlinks>
  <pageMargins left="0.78740157480314965" right="0.78740157480314965" top="0.27559055118110237" bottom="0.27559055118110237" header="0.19685039370078741" footer="0.15748031496062992"/>
  <pageSetup paperSize="9" scale="80" orientation="landscape" r:id="rId1"/>
  <headerFooter alignWithMargins="0">
    <oddFooter>&amp;R&amp;7&amp;F &amp;A &amp;P/&amp;N</oddFooter>
  </headerFooter>
  <rowBreaks count="3" manualBreakCount="3">
    <brk id="28" max="16383" man="1"/>
    <brk id="73" max="16383" man="1"/>
    <brk id="10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7"/>
  <sheetViews>
    <sheetView showGridLines="0" zoomScaleNormal="100" workbookViewId="0">
      <pane xSplit="1" topLeftCell="B1" activePane="topRight" state="frozen"/>
      <selection activeCell="AO1" sqref="AO1"/>
      <selection pane="topRight" activeCell="W1" sqref="W1"/>
    </sheetView>
  </sheetViews>
  <sheetFormatPr baseColWidth="10" defaultColWidth="12" defaultRowHeight="10.199999999999999"/>
  <cols>
    <col min="1" max="1" width="19.140625" style="37" customWidth="1"/>
    <col min="2" max="2" width="5.85546875" style="37" customWidth="1"/>
    <col min="3" max="3" width="5.42578125" style="37" customWidth="1"/>
    <col min="4" max="23" width="7.85546875" style="37" customWidth="1"/>
    <col min="24" max="16384" width="12" style="37"/>
  </cols>
  <sheetData>
    <row r="1" spans="1:23" ht="13.2">
      <c r="A1" s="38" t="s">
        <v>440</v>
      </c>
      <c r="B1" s="83"/>
      <c r="C1" s="83"/>
      <c r="V1" s="298"/>
      <c r="W1" s="298" t="s">
        <v>361</v>
      </c>
    </row>
    <row r="2" spans="1:23" ht="13.2">
      <c r="A2" s="38" t="s">
        <v>441</v>
      </c>
      <c r="B2" s="83"/>
      <c r="C2" s="83"/>
    </row>
    <row r="3" spans="1:23" ht="6" customHeight="1"/>
    <row r="4" spans="1:23" s="74" customFormat="1">
      <c r="A4" s="70"/>
      <c r="B4" s="71"/>
      <c r="C4" s="72" t="s">
        <v>203</v>
      </c>
      <c r="D4" s="72" t="s">
        <v>201</v>
      </c>
      <c r="E4" s="73"/>
      <c r="F4" s="73"/>
      <c r="G4" s="73"/>
      <c r="H4" s="73"/>
      <c r="I4" s="73"/>
      <c r="J4" s="73"/>
      <c r="K4" s="73"/>
      <c r="L4" s="73"/>
      <c r="M4" s="73"/>
      <c r="N4" s="73"/>
      <c r="O4" s="73"/>
      <c r="P4" s="73"/>
      <c r="Q4" s="73"/>
      <c r="R4" s="73"/>
      <c r="S4" s="73"/>
      <c r="T4" s="73"/>
      <c r="U4" s="334"/>
      <c r="V4" s="334"/>
      <c r="W4" s="334"/>
    </row>
    <row r="5" spans="1:23" s="74" customFormat="1" ht="10.5" customHeight="1">
      <c r="A5" s="75"/>
      <c r="B5" s="76"/>
      <c r="C5" s="77" t="s">
        <v>204</v>
      </c>
      <c r="D5" s="78" t="s">
        <v>202</v>
      </c>
      <c r="E5" s="79"/>
      <c r="F5" s="79"/>
      <c r="G5" s="79"/>
      <c r="H5" s="79"/>
      <c r="I5" s="79"/>
      <c r="J5" s="79"/>
      <c r="K5" s="79"/>
      <c r="L5" s="79"/>
      <c r="M5" s="79"/>
      <c r="N5" s="79"/>
      <c r="O5" s="79"/>
      <c r="P5" s="79"/>
      <c r="Q5" s="79"/>
      <c r="R5" s="79"/>
      <c r="S5" s="79"/>
      <c r="T5" s="79"/>
      <c r="U5" s="79"/>
      <c r="V5" s="79"/>
      <c r="W5" s="79"/>
    </row>
    <row r="6" spans="1:23" s="74" customFormat="1" ht="13.5" customHeight="1">
      <c r="A6" s="80"/>
      <c r="B6" s="81"/>
      <c r="C6" s="78" t="s">
        <v>205</v>
      </c>
      <c r="D6" s="82">
        <v>2000</v>
      </c>
      <c r="E6" s="82">
        <v>2001</v>
      </c>
      <c r="F6" s="82">
        <v>2002</v>
      </c>
      <c r="G6" s="82">
        <v>2003</v>
      </c>
      <c r="H6" s="82">
        <v>2004</v>
      </c>
      <c r="I6" s="82">
        <v>2005</v>
      </c>
      <c r="J6" s="82">
        <v>2006</v>
      </c>
      <c r="K6" s="82">
        <v>2007</v>
      </c>
      <c r="L6" s="82">
        <v>2008</v>
      </c>
      <c r="M6" s="82">
        <v>2009</v>
      </c>
      <c r="N6" s="82">
        <v>2010</v>
      </c>
      <c r="O6" s="206">
        <v>2011</v>
      </c>
      <c r="P6" s="206">
        <v>2012</v>
      </c>
      <c r="Q6" s="206">
        <v>2013</v>
      </c>
      <c r="R6" s="206">
        <v>2014</v>
      </c>
      <c r="S6" s="206">
        <v>2015</v>
      </c>
      <c r="T6" s="206">
        <v>2016</v>
      </c>
      <c r="U6" s="206">
        <v>2017</v>
      </c>
      <c r="V6" s="378">
        <v>2018</v>
      </c>
      <c r="W6" s="378">
        <v>2019</v>
      </c>
    </row>
    <row r="7" spans="1:23" s="74" customFormat="1" ht="6" customHeight="1">
      <c r="A7" s="44"/>
      <c r="B7" s="44"/>
      <c r="C7" s="44"/>
      <c r="D7" s="44"/>
      <c r="E7" s="44"/>
      <c r="F7" s="44"/>
      <c r="G7" s="44"/>
      <c r="H7" s="44"/>
      <c r="I7" s="44"/>
      <c r="J7" s="44"/>
      <c r="K7" s="44"/>
      <c r="L7" s="44"/>
      <c r="M7" s="44"/>
      <c r="N7" s="44"/>
      <c r="O7" s="44"/>
      <c r="P7" s="44"/>
      <c r="Q7" s="44"/>
      <c r="R7" s="44"/>
      <c r="S7" s="44"/>
      <c r="T7" s="44"/>
      <c r="U7" s="44"/>
      <c r="V7" s="44"/>
      <c r="W7" s="44"/>
    </row>
    <row r="8" spans="1:23" s="83" customFormat="1">
      <c r="A8" s="207" t="s">
        <v>5</v>
      </c>
      <c r="B8" s="207"/>
      <c r="C8" s="207"/>
      <c r="D8" s="354">
        <v>37267</v>
      </c>
      <c r="E8" s="354">
        <v>38346</v>
      </c>
      <c r="F8" s="354">
        <v>40739</v>
      </c>
      <c r="G8" s="354">
        <v>47500</v>
      </c>
      <c r="H8" s="354">
        <v>40482</v>
      </c>
      <c r="I8" s="354">
        <v>38201</v>
      </c>
      <c r="J8" s="355">
        <v>40765</v>
      </c>
      <c r="K8" s="355">
        <v>68693</v>
      </c>
      <c r="L8" s="355">
        <v>69314</v>
      </c>
      <c r="M8" s="355">
        <v>77522</v>
      </c>
      <c r="N8" s="355">
        <v>48411</v>
      </c>
      <c r="O8" s="355">
        <v>44397</v>
      </c>
      <c r="P8" s="355">
        <v>44537</v>
      </c>
      <c r="Q8" s="355">
        <v>43146</v>
      </c>
      <c r="R8" s="355">
        <v>50685</v>
      </c>
      <c r="S8" s="355">
        <v>53933</v>
      </c>
      <c r="T8" s="355">
        <v>52795</v>
      </c>
      <c r="U8" s="355">
        <v>54344</v>
      </c>
      <c r="V8" s="348">
        <v>61259</v>
      </c>
      <c r="W8" s="348">
        <v>63277</v>
      </c>
    </row>
    <row r="9" spans="1:23" s="83" customFormat="1" ht="6" customHeight="1">
      <c r="A9" s="84"/>
      <c r="B9" s="84"/>
      <c r="C9" s="84"/>
      <c r="D9" s="357"/>
      <c r="E9" s="357"/>
      <c r="F9" s="357"/>
      <c r="G9" s="357"/>
      <c r="H9" s="357"/>
      <c r="I9" s="357"/>
      <c r="J9" s="357"/>
      <c r="K9" s="357"/>
      <c r="L9" s="357"/>
      <c r="M9" s="357"/>
      <c r="N9" s="357"/>
      <c r="O9" s="357"/>
      <c r="P9" s="357"/>
      <c r="Q9" s="357"/>
      <c r="R9" s="357"/>
      <c r="S9" s="357"/>
      <c r="T9" s="357"/>
      <c r="U9" s="357"/>
      <c r="V9" s="357"/>
      <c r="W9" s="357"/>
    </row>
    <row r="10" spans="1:23" s="83" customFormat="1">
      <c r="A10" s="207" t="s">
        <v>206</v>
      </c>
      <c r="B10" s="207"/>
      <c r="C10" s="207"/>
      <c r="D10" s="354"/>
      <c r="E10" s="354"/>
      <c r="F10" s="354"/>
      <c r="G10" s="354"/>
      <c r="H10" s="354"/>
      <c r="I10" s="354"/>
      <c r="J10" s="354"/>
      <c r="K10" s="354"/>
      <c r="L10" s="354"/>
      <c r="M10" s="354"/>
      <c r="N10" s="354"/>
      <c r="O10" s="354"/>
      <c r="P10" s="354"/>
      <c r="Q10" s="354"/>
      <c r="R10" s="354"/>
      <c r="S10" s="354"/>
      <c r="T10" s="354"/>
      <c r="U10" s="354"/>
      <c r="V10" s="354"/>
      <c r="W10" s="354"/>
    </row>
    <row r="11" spans="1:23" s="83" customFormat="1">
      <c r="A11" s="207" t="s">
        <v>207</v>
      </c>
      <c r="B11" s="207"/>
      <c r="C11" s="207"/>
      <c r="D11" s="354">
        <v>957</v>
      </c>
      <c r="E11" s="354">
        <v>1220</v>
      </c>
      <c r="F11" s="354">
        <v>2018</v>
      </c>
      <c r="G11" s="354">
        <v>2464</v>
      </c>
      <c r="H11" s="354">
        <v>644</v>
      </c>
      <c r="I11" s="354">
        <v>2007</v>
      </c>
      <c r="J11" s="354">
        <v>2207</v>
      </c>
      <c r="K11" s="354">
        <v>1172</v>
      </c>
      <c r="L11" s="354">
        <v>1324</v>
      </c>
      <c r="M11" s="354">
        <v>1387</v>
      </c>
      <c r="N11" s="354">
        <v>1139</v>
      </c>
      <c r="O11" s="354">
        <v>1477</v>
      </c>
      <c r="P11" s="354">
        <v>1459</v>
      </c>
      <c r="Q11" s="355">
        <v>1474</v>
      </c>
      <c r="R11" s="355">
        <v>1439</v>
      </c>
      <c r="S11" s="355">
        <v>325</v>
      </c>
      <c r="T11" s="355">
        <v>746</v>
      </c>
      <c r="U11" s="355">
        <v>794</v>
      </c>
      <c r="V11" s="348">
        <v>918</v>
      </c>
      <c r="W11" s="497">
        <v>1212</v>
      </c>
    </row>
    <row r="12" spans="1:23" s="83" customFormat="1">
      <c r="A12" s="84" t="s">
        <v>98</v>
      </c>
      <c r="B12" s="84" t="s">
        <v>40</v>
      </c>
      <c r="C12" s="84" t="s">
        <v>99</v>
      </c>
      <c r="D12" s="357">
        <v>300</v>
      </c>
      <c r="E12" s="357">
        <v>120</v>
      </c>
      <c r="F12" s="357">
        <v>276</v>
      </c>
      <c r="G12" s="357">
        <v>366</v>
      </c>
      <c r="H12" s="357">
        <v>216</v>
      </c>
      <c r="I12" s="358">
        <v>982</v>
      </c>
      <c r="J12" s="359">
        <v>528</v>
      </c>
      <c r="K12" s="359">
        <v>196</v>
      </c>
      <c r="L12" s="359">
        <v>188</v>
      </c>
      <c r="M12" s="359">
        <v>362</v>
      </c>
      <c r="N12" s="359">
        <v>346</v>
      </c>
      <c r="O12" s="359">
        <v>464</v>
      </c>
      <c r="P12" s="359">
        <v>290</v>
      </c>
      <c r="Q12" s="360">
        <v>382</v>
      </c>
      <c r="R12" s="360">
        <v>280</v>
      </c>
      <c r="S12" s="360">
        <v>148</v>
      </c>
      <c r="T12" s="361">
        <v>154</v>
      </c>
      <c r="U12" s="352">
        <v>244</v>
      </c>
      <c r="V12" s="362">
        <v>326</v>
      </c>
      <c r="W12" s="353">
        <v>258</v>
      </c>
    </row>
    <row r="13" spans="1:23" s="83" customFormat="1">
      <c r="A13" s="84" t="s">
        <v>100</v>
      </c>
      <c r="B13" s="84" t="s">
        <v>40</v>
      </c>
      <c r="C13" s="84" t="s">
        <v>101</v>
      </c>
      <c r="D13" s="357">
        <v>182</v>
      </c>
      <c r="E13" s="357">
        <v>10</v>
      </c>
      <c r="F13" s="357">
        <v>340</v>
      </c>
      <c r="G13" s="357">
        <v>406</v>
      </c>
      <c r="H13" s="357">
        <v>118</v>
      </c>
      <c r="I13" s="358">
        <v>490</v>
      </c>
      <c r="J13" s="359">
        <v>538</v>
      </c>
      <c r="K13" s="359">
        <v>330</v>
      </c>
      <c r="L13" s="359">
        <v>330</v>
      </c>
      <c r="M13" s="359">
        <v>358</v>
      </c>
      <c r="N13" s="359">
        <v>191</v>
      </c>
      <c r="O13" s="359">
        <v>269</v>
      </c>
      <c r="P13" s="359">
        <v>548</v>
      </c>
      <c r="Q13" s="360">
        <v>506</v>
      </c>
      <c r="R13" s="360">
        <v>666</v>
      </c>
      <c r="S13" s="360">
        <v>130</v>
      </c>
      <c r="T13" s="361">
        <v>134</v>
      </c>
      <c r="U13" s="352">
        <v>56</v>
      </c>
      <c r="V13" s="349">
        <v>257</v>
      </c>
      <c r="W13" s="353">
        <v>366</v>
      </c>
    </row>
    <row r="14" spans="1:23" s="83" customFormat="1">
      <c r="A14" s="84" t="s">
        <v>102</v>
      </c>
      <c r="B14" s="84" t="s">
        <v>40</v>
      </c>
      <c r="C14" s="84" t="s">
        <v>103</v>
      </c>
      <c r="D14" s="357">
        <v>475</v>
      </c>
      <c r="E14" s="357">
        <v>1090</v>
      </c>
      <c r="F14" s="357">
        <v>994</v>
      </c>
      <c r="G14" s="357">
        <v>794</v>
      </c>
      <c r="H14" s="357">
        <v>310</v>
      </c>
      <c r="I14" s="358">
        <v>535</v>
      </c>
      <c r="J14" s="359">
        <v>461</v>
      </c>
      <c r="K14" s="359">
        <v>646</v>
      </c>
      <c r="L14" s="359">
        <v>806</v>
      </c>
      <c r="M14" s="359">
        <v>667</v>
      </c>
      <c r="N14" s="359">
        <v>602</v>
      </c>
      <c r="O14" s="359">
        <v>744</v>
      </c>
      <c r="P14" s="359">
        <v>417</v>
      </c>
      <c r="Q14" s="360">
        <v>586</v>
      </c>
      <c r="R14" s="360">
        <v>493</v>
      </c>
      <c r="S14" s="360">
        <v>47</v>
      </c>
      <c r="T14" s="361">
        <v>458</v>
      </c>
      <c r="U14" s="352">
        <v>301</v>
      </c>
      <c r="V14" s="349">
        <v>335</v>
      </c>
      <c r="W14" s="353">
        <v>586</v>
      </c>
    </row>
    <row r="15" spans="1:23" s="83" customFormat="1">
      <c r="A15" s="84" t="s">
        <v>104</v>
      </c>
      <c r="B15" s="84" t="s">
        <v>50</v>
      </c>
      <c r="C15" s="84" t="s">
        <v>105</v>
      </c>
      <c r="D15" s="426" t="s">
        <v>418</v>
      </c>
      <c r="E15" s="426" t="s">
        <v>418</v>
      </c>
      <c r="F15" s="357">
        <v>408</v>
      </c>
      <c r="G15" s="357">
        <v>898</v>
      </c>
      <c r="H15" s="357">
        <v>0</v>
      </c>
      <c r="I15" s="357">
        <v>0</v>
      </c>
      <c r="J15" s="359">
        <v>680</v>
      </c>
      <c r="K15" s="359">
        <v>0</v>
      </c>
      <c r="L15" s="359">
        <v>0</v>
      </c>
      <c r="M15" s="359">
        <v>0</v>
      </c>
      <c r="N15" s="359">
        <v>0</v>
      </c>
      <c r="O15" s="359">
        <v>0</v>
      </c>
      <c r="P15" s="359">
        <v>204</v>
      </c>
      <c r="Q15" s="360">
        <v>0</v>
      </c>
      <c r="R15" s="360">
        <v>0</v>
      </c>
      <c r="S15" s="360">
        <v>0</v>
      </c>
      <c r="T15" s="360">
        <v>0</v>
      </c>
      <c r="U15" s="352">
        <v>193</v>
      </c>
      <c r="V15" s="349">
        <v>0</v>
      </c>
      <c r="W15" s="353">
        <v>2</v>
      </c>
    </row>
    <row r="16" spans="1:23" s="83" customFormat="1" ht="6" customHeight="1">
      <c r="A16" s="84"/>
      <c r="B16" s="84"/>
      <c r="C16" s="84"/>
      <c r="D16" s="357"/>
      <c r="E16" s="357"/>
      <c r="F16" s="357"/>
      <c r="G16" s="357"/>
      <c r="H16" s="357"/>
      <c r="I16" s="357"/>
      <c r="J16" s="357"/>
      <c r="K16" s="357"/>
      <c r="L16" s="357"/>
      <c r="M16" s="357"/>
      <c r="N16" s="357"/>
      <c r="O16" s="357"/>
      <c r="P16" s="357"/>
      <c r="Q16" s="357"/>
      <c r="R16" s="357"/>
      <c r="S16" s="357"/>
      <c r="T16" s="357"/>
      <c r="U16" s="357"/>
      <c r="V16" s="357"/>
      <c r="W16" s="357"/>
    </row>
    <row r="17" spans="1:24" s="83" customFormat="1" ht="12.75" customHeight="1">
      <c r="A17" s="207" t="s">
        <v>208</v>
      </c>
      <c r="B17" s="207"/>
      <c r="C17" s="207"/>
      <c r="D17" s="354"/>
      <c r="E17" s="354"/>
      <c r="F17" s="354"/>
      <c r="G17" s="354"/>
      <c r="H17" s="354"/>
      <c r="I17" s="354"/>
      <c r="J17" s="354"/>
      <c r="K17" s="354"/>
      <c r="L17" s="354"/>
      <c r="M17" s="354"/>
      <c r="N17" s="354"/>
      <c r="O17" s="354"/>
      <c r="P17" s="354"/>
      <c r="Q17" s="354"/>
      <c r="R17" s="354"/>
      <c r="S17" s="354"/>
      <c r="T17" s="354"/>
      <c r="U17" s="354"/>
      <c r="V17" s="354"/>
      <c r="W17" s="354"/>
    </row>
    <row r="18" spans="1:24" s="83" customFormat="1" ht="12.75" customHeight="1">
      <c r="A18" s="207" t="s">
        <v>209</v>
      </c>
      <c r="B18" s="207"/>
      <c r="C18" s="207"/>
      <c r="D18" s="354">
        <v>1309</v>
      </c>
      <c r="E18" s="354">
        <v>1143</v>
      </c>
      <c r="F18" s="354">
        <v>735</v>
      </c>
      <c r="G18" s="354">
        <v>1155</v>
      </c>
      <c r="H18" s="354">
        <v>1281</v>
      </c>
      <c r="I18" s="354">
        <v>1472</v>
      </c>
      <c r="J18" s="355">
        <v>1537</v>
      </c>
      <c r="K18" s="355">
        <v>1921</v>
      </c>
      <c r="L18" s="355">
        <v>2514</v>
      </c>
      <c r="M18" s="355">
        <v>2491</v>
      </c>
      <c r="N18" s="355">
        <v>2383</v>
      </c>
      <c r="O18" s="355">
        <v>2187</v>
      </c>
      <c r="P18" s="355">
        <v>2111</v>
      </c>
      <c r="Q18" s="355">
        <v>1657</v>
      </c>
      <c r="R18" s="355">
        <v>1924</v>
      </c>
      <c r="S18" s="355">
        <v>1567</v>
      </c>
      <c r="T18" s="355">
        <v>1929</v>
      </c>
      <c r="U18" s="355">
        <v>2252</v>
      </c>
      <c r="V18" s="354">
        <v>1246</v>
      </c>
      <c r="W18" s="354">
        <v>1971</v>
      </c>
    </row>
    <row r="19" spans="1:24" s="83" customFormat="1">
      <c r="A19" s="84" t="s">
        <v>106</v>
      </c>
      <c r="B19" s="84" t="s">
        <v>40</v>
      </c>
      <c r="C19" s="84" t="s">
        <v>107</v>
      </c>
      <c r="D19" s="357">
        <v>589</v>
      </c>
      <c r="E19" s="357">
        <v>339</v>
      </c>
      <c r="F19" s="357">
        <v>340</v>
      </c>
      <c r="G19" s="357">
        <v>816</v>
      </c>
      <c r="H19" s="357">
        <v>768</v>
      </c>
      <c r="I19" s="358">
        <v>928</v>
      </c>
      <c r="J19" s="359">
        <v>855</v>
      </c>
      <c r="K19" s="359">
        <v>771</v>
      </c>
      <c r="L19" s="359">
        <v>1203</v>
      </c>
      <c r="M19" s="359">
        <v>1241</v>
      </c>
      <c r="N19" s="359">
        <v>1209</v>
      </c>
      <c r="O19" s="359">
        <v>553</v>
      </c>
      <c r="P19" s="359">
        <v>919</v>
      </c>
      <c r="Q19" s="360">
        <v>938</v>
      </c>
      <c r="R19" s="360">
        <v>930</v>
      </c>
      <c r="S19" s="360">
        <v>825</v>
      </c>
      <c r="T19" s="361">
        <v>1046</v>
      </c>
      <c r="U19" s="361">
        <v>842</v>
      </c>
      <c r="V19" s="362">
        <v>462</v>
      </c>
      <c r="W19" s="362">
        <v>960</v>
      </c>
    </row>
    <row r="20" spans="1:24" s="83" customFormat="1">
      <c r="A20" s="84" t="s">
        <v>108</v>
      </c>
      <c r="B20" s="84" t="s">
        <v>56</v>
      </c>
      <c r="C20" s="84" t="s">
        <v>109</v>
      </c>
      <c r="D20" s="357">
        <v>720</v>
      </c>
      <c r="E20" s="357">
        <v>804</v>
      </c>
      <c r="F20" s="357">
        <v>395</v>
      </c>
      <c r="G20" s="357">
        <v>339</v>
      </c>
      <c r="H20" s="357">
        <v>513</v>
      </c>
      <c r="I20" s="358">
        <v>544</v>
      </c>
      <c r="J20" s="359">
        <v>682</v>
      </c>
      <c r="K20" s="359">
        <v>1150</v>
      </c>
      <c r="L20" s="359">
        <v>1311</v>
      </c>
      <c r="M20" s="359">
        <v>1250</v>
      </c>
      <c r="N20" s="359">
        <v>1174</v>
      </c>
      <c r="O20" s="359">
        <v>1634</v>
      </c>
      <c r="P20" s="359">
        <v>1192</v>
      </c>
      <c r="Q20" s="360">
        <v>719</v>
      </c>
      <c r="R20" s="360">
        <v>994</v>
      </c>
      <c r="S20" s="360">
        <v>742</v>
      </c>
      <c r="T20" s="361">
        <v>883</v>
      </c>
      <c r="U20" s="361">
        <v>1410</v>
      </c>
      <c r="V20" s="362">
        <v>784</v>
      </c>
      <c r="W20" s="362">
        <v>1011</v>
      </c>
    </row>
    <row r="21" spans="1:24" s="83" customFormat="1" ht="6" customHeight="1">
      <c r="B21" s="84"/>
      <c r="C21" s="84"/>
      <c r="D21" s="357"/>
      <c r="E21" s="357"/>
      <c r="F21" s="357"/>
      <c r="G21" s="357"/>
      <c r="H21" s="357"/>
      <c r="I21" s="357"/>
      <c r="J21" s="357"/>
      <c r="K21" s="357"/>
      <c r="L21" s="357"/>
      <c r="M21" s="357"/>
      <c r="N21" s="357"/>
      <c r="O21" s="357"/>
      <c r="P21" s="357"/>
      <c r="Q21" s="357"/>
      <c r="R21" s="357"/>
      <c r="S21" s="357"/>
      <c r="T21" s="357"/>
      <c r="U21" s="357"/>
      <c r="V21" s="357"/>
      <c r="W21" s="357"/>
    </row>
    <row r="22" spans="1:24" s="83" customFormat="1" ht="12.75" customHeight="1">
      <c r="A22" s="208" t="s">
        <v>39</v>
      </c>
      <c r="B22" s="207"/>
      <c r="C22" s="207"/>
      <c r="D22" s="354"/>
      <c r="E22" s="354"/>
      <c r="F22" s="354"/>
      <c r="G22" s="354"/>
      <c r="H22" s="354"/>
      <c r="I22" s="354"/>
      <c r="J22" s="354"/>
      <c r="K22" s="354"/>
      <c r="L22" s="354"/>
      <c r="M22" s="354"/>
      <c r="N22" s="354"/>
      <c r="O22" s="354"/>
      <c r="P22" s="354"/>
      <c r="Q22" s="354"/>
      <c r="R22" s="354"/>
      <c r="S22" s="354"/>
      <c r="T22" s="354"/>
      <c r="U22" s="354"/>
      <c r="V22" s="354"/>
      <c r="W22" s="354"/>
    </row>
    <row r="23" spans="1:24" s="83" customFormat="1" ht="12.75" customHeight="1">
      <c r="A23" s="208" t="s">
        <v>215</v>
      </c>
      <c r="B23" s="207"/>
      <c r="C23" s="207"/>
      <c r="D23" s="354">
        <v>35001</v>
      </c>
      <c r="E23" s="354">
        <v>35983</v>
      </c>
      <c r="F23" s="354">
        <v>37986</v>
      </c>
      <c r="G23" s="354">
        <v>43881</v>
      </c>
      <c r="H23" s="354">
        <v>38557</v>
      </c>
      <c r="I23" s="354">
        <v>34722</v>
      </c>
      <c r="J23" s="355">
        <v>37021</v>
      </c>
      <c r="K23" s="355">
        <v>65600</v>
      </c>
      <c r="L23" s="355">
        <v>65476</v>
      </c>
      <c r="M23" s="355">
        <v>73644</v>
      </c>
      <c r="N23" s="355">
        <v>44889</v>
      </c>
      <c r="O23" s="355">
        <v>40733</v>
      </c>
      <c r="P23" s="355">
        <v>40967</v>
      </c>
      <c r="Q23" s="355">
        <v>40015</v>
      </c>
      <c r="R23" s="355">
        <v>47322</v>
      </c>
      <c r="S23" s="355">
        <v>52041</v>
      </c>
      <c r="T23" s="355">
        <v>50120</v>
      </c>
      <c r="U23" s="355">
        <v>51298</v>
      </c>
      <c r="V23" s="364">
        <v>59095</v>
      </c>
      <c r="W23" s="364">
        <v>60094</v>
      </c>
    </row>
    <row r="24" spans="1:24" s="83" customFormat="1">
      <c r="A24" s="84" t="s">
        <v>110</v>
      </c>
      <c r="B24" s="84" t="s">
        <v>111</v>
      </c>
      <c r="C24" s="84" t="s">
        <v>112</v>
      </c>
      <c r="D24" s="357">
        <v>1430</v>
      </c>
      <c r="E24" s="357">
        <v>938</v>
      </c>
      <c r="F24" s="357">
        <v>894</v>
      </c>
      <c r="G24" s="357">
        <v>1311</v>
      </c>
      <c r="H24" s="357">
        <v>891</v>
      </c>
      <c r="I24" s="358">
        <v>861</v>
      </c>
      <c r="J24" s="360">
        <v>1101</v>
      </c>
      <c r="K24" s="360">
        <v>803</v>
      </c>
      <c r="L24" s="360">
        <v>1197</v>
      </c>
      <c r="M24" s="360">
        <v>1278</v>
      </c>
      <c r="N24" s="360">
        <v>1339</v>
      </c>
      <c r="O24" s="360">
        <v>1521</v>
      </c>
      <c r="P24" s="360">
        <v>1681</v>
      </c>
      <c r="Q24" s="360">
        <v>1675</v>
      </c>
      <c r="R24" s="360">
        <v>2027</v>
      </c>
      <c r="S24" s="360">
        <v>2137</v>
      </c>
      <c r="T24" s="361">
        <v>1822</v>
      </c>
      <c r="U24" s="352">
        <v>2060</v>
      </c>
      <c r="V24" s="362">
        <v>2921</v>
      </c>
      <c r="W24" s="353">
        <v>3907</v>
      </c>
      <c r="X24" s="85"/>
    </row>
    <row r="25" spans="1:24" s="83" customFormat="1">
      <c r="A25" s="84" t="s">
        <v>113</v>
      </c>
      <c r="B25" s="84" t="s">
        <v>46</v>
      </c>
      <c r="C25" s="84" t="s">
        <v>114</v>
      </c>
      <c r="D25" s="357">
        <v>167</v>
      </c>
      <c r="E25" s="357">
        <v>138</v>
      </c>
      <c r="F25" s="357">
        <v>130</v>
      </c>
      <c r="G25" s="357">
        <v>100</v>
      </c>
      <c r="H25" s="357">
        <v>32</v>
      </c>
      <c r="I25" s="358">
        <v>53</v>
      </c>
      <c r="J25" s="360">
        <v>136</v>
      </c>
      <c r="K25" s="360">
        <v>70</v>
      </c>
      <c r="L25" s="360">
        <v>63</v>
      </c>
      <c r="M25" s="360">
        <v>0</v>
      </c>
      <c r="N25" s="360">
        <v>0</v>
      </c>
      <c r="O25" s="360">
        <v>0</v>
      </c>
      <c r="P25" s="360">
        <v>0</v>
      </c>
      <c r="Q25" s="360">
        <v>0</v>
      </c>
      <c r="R25" s="360">
        <v>0</v>
      </c>
      <c r="S25" s="360">
        <v>0</v>
      </c>
      <c r="T25" s="360">
        <v>0</v>
      </c>
      <c r="U25" s="352">
        <v>0</v>
      </c>
      <c r="V25" s="349">
        <v>0</v>
      </c>
      <c r="W25" s="353">
        <v>0</v>
      </c>
      <c r="X25" s="85"/>
    </row>
    <row r="26" spans="1:24" s="83" customFormat="1">
      <c r="A26" s="84" t="s">
        <v>115</v>
      </c>
      <c r="B26" s="84" t="s">
        <v>44</v>
      </c>
      <c r="C26" s="84" t="s">
        <v>116</v>
      </c>
      <c r="D26" s="357">
        <v>1299</v>
      </c>
      <c r="E26" s="357">
        <v>1123</v>
      </c>
      <c r="F26" s="357">
        <v>1151</v>
      </c>
      <c r="G26" s="357">
        <v>1283</v>
      </c>
      <c r="H26" s="357">
        <v>1179</v>
      </c>
      <c r="I26" s="358">
        <v>1199</v>
      </c>
      <c r="J26" s="360">
        <v>1224</v>
      </c>
      <c r="K26" s="360">
        <v>1145</v>
      </c>
      <c r="L26" s="360">
        <v>1273</v>
      </c>
      <c r="M26" s="360">
        <v>1168</v>
      </c>
      <c r="N26" s="359">
        <v>1243</v>
      </c>
      <c r="O26" s="359">
        <v>1160</v>
      </c>
      <c r="P26" s="360">
        <v>1220</v>
      </c>
      <c r="Q26" s="360">
        <v>1207</v>
      </c>
      <c r="R26" s="360">
        <v>1147</v>
      </c>
      <c r="S26" s="352">
        <v>1191</v>
      </c>
      <c r="T26" s="361">
        <v>1136</v>
      </c>
      <c r="U26" s="352">
        <v>1107</v>
      </c>
      <c r="V26" s="362">
        <v>1227</v>
      </c>
      <c r="W26" s="353">
        <v>1231</v>
      </c>
      <c r="X26" s="85"/>
    </row>
    <row r="27" spans="1:24" s="431" customFormat="1">
      <c r="A27" s="425" t="s">
        <v>314</v>
      </c>
      <c r="B27" s="425" t="s">
        <v>241</v>
      </c>
      <c r="C27" s="425" t="s">
        <v>250</v>
      </c>
      <c r="D27" s="426" t="s">
        <v>418</v>
      </c>
      <c r="E27" s="426" t="s">
        <v>418</v>
      </c>
      <c r="F27" s="426" t="s">
        <v>418</v>
      </c>
      <c r="G27" s="426" t="s">
        <v>418</v>
      </c>
      <c r="H27" s="426" t="s">
        <v>418</v>
      </c>
      <c r="I27" s="426" t="s">
        <v>418</v>
      </c>
      <c r="J27" s="426" t="s">
        <v>418</v>
      </c>
      <c r="K27" s="427">
        <v>3606</v>
      </c>
      <c r="L27" s="427">
        <v>2009</v>
      </c>
      <c r="M27" s="427">
        <v>1982</v>
      </c>
      <c r="N27" s="427">
        <v>1769</v>
      </c>
      <c r="O27" s="427">
        <v>1921</v>
      </c>
      <c r="P27" s="427">
        <v>1849</v>
      </c>
      <c r="Q27" s="427">
        <v>1884</v>
      </c>
      <c r="R27" s="427">
        <v>2042</v>
      </c>
      <c r="S27" s="428">
        <v>2088</v>
      </c>
      <c r="T27" s="429">
        <v>2074</v>
      </c>
      <c r="U27" s="428">
        <v>2094</v>
      </c>
      <c r="V27" s="430">
        <v>2200</v>
      </c>
      <c r="W27" s="353">
        <v>2007</v>
      </c>
    </row>
    <row r="28" spans="1:24" s="431" customFormat="1" ht="11.4">
      <c r="A28" s="425" t="s">
        <v>316</v>
      </c>
      <c r="B28" s="425" t="s">
        <v>56</v>
      </c>
      <c r="C28" s="425" t="s">
        <v>117</v>
      </c>
      <c r="D28" s="426">
        <v>108</v>
      </c>
      <c r="E28" s="426">
        <v>106</v>
      </c>
      <c r="F28" s="426">
        <v>64</v>
      </c>
      <c r="G28" s="426">
        <v>58</v>
      </c>
      <c r="H28" s="426">
        <v>0</v>
      </c>
      <c r="I28" s="426">
        <v>0</v>
      </c>
      <c r="J28" s="426">
        <v>0</v>
      </c>
      <c r="K28" s="426">
        <v>0</v>
      </c>
      <c r="L28" s="426">
        <v>0</v>
      </c>
      <c r="M28" s="426">
        <v>0</v>
      </c>
      <c r="N28" s="426">
        <v>0</v>
      </c>
      <c r="O28" s="426">
        <v>0</v>
      </c>
      <c r="P28" s="426">
        <v>0</v>
      </c>
      <c r="Q28" s="426">
        <v>0</v>
      </c>
      <c r="R28" s="426">
        <v>0</v>
      </c>
      <c r="S28" s="426">
        <v>0</v>
      </c>
      <c r="T28" s="426">
        <v>0</v>
      </c>
      <c r="U28" s="426">
        <v>0</v>
      </c>
      <c r="V28" s="426">
        <v>0</v>
      </c>
      <c r="W28" s="357">
        <v>0</v>
      </c>
    </row>
    <row r="29" spans="1:24" s="431" customFormat="1">
      <c r="A29" s="425" t="s">
        <v>118</v>
      </c>
      <c r="B29" s="425" t="s">
        <v>119</v>
      </c>
      <c r="C29" s="425" t="s">
        <v>120</v>
      </c>
      <c r="D29" s="426">
        <v>3190</v>
      </c>
      <c r="E29" s="426">
        <v>3133</v>
      </c>
      <c r="F29" s="426">
        <v>2854</v>
      </c>
      <c r="G29" s="426">
        <v>3330</v>
      </c>
      <c r="H29" s="426">
        <v>2638</v>
      </c>
      <c r="I29" s="432">
        <v>2957</v>
      </c>
      <c r="J29" s="427">
        <v>2925</v>
      </c>
      <c r="K29" s="427">
        <v>3047</v>
      </c>
      <c r="L29" s="427">
        <v>3070</v>
      </c>
      <c r="M29" s="427">
        <v>3271</v>
      </c>
      <c r="N29" s="427">
        <v>3063</v>
      </c>
      <c r="O29" s="427">
        <v>3231</v>
      </c>
      <c r="P29" s="427">
        <v>3252</v>
      </c>
      <c r="Q29" s="427">
        <v>2915</v>
      </c>
      <c r="R29" s="433">
        <v>3082</v>
      </c>
      <c r="S29" s="428">
        <v>3510</v>
      </c>
      <c r="T29" s="429">
        <v>3147</v>
      </c>
      <c r="U29" s="428">
        <v>3443</v>
      </c>
      <c r="V29" s="430">
        <v>3528</v>
      </c>
      <c r="W29" s="353">
        <v>3040</v>
      </c>
    </row>
    <row r="30" spans="1:24" s="431" customFormat="1">
      <c r="A30" s="425" t="s">
        <v>121</v>
      </c>
      <c r="B30" s="425" t="s">
        <v>44</v>
      </c>
      <c r="C30" s="425" t="s">
        <v>122</v>
      </c>
      <c r="D30" s="426">
        <v>181</v>
      </c>
      <c r="E30" s="426">
        <v>109</v>
      </c>
      <c r="F30" s="426">
        <v>119</v>
      </c>
      <c r="G30" s="426">
        <v>184</v>
      </c>
      <c r="H30" s="426">
        <v>81</v>
      </c>
      <c r="I30" s="432">
        <v>44</v>
      </c>
      <c r="J30" s="427">
        <v>42</v>
      </c>
      <c r="K30" s="427">
        <v>5</v>
      </c>
      <c r="L30" s="427">
        <v>2</v>
      </c>
      <c r="M30" s="427">
        <v>3</v>
      </c>
      <c r="N30" s="427">
        <v>8</v>
      </c>
      <c r="O30" s="427">
        <v>10</v>
      </c>
      <c r="P30" s="427">
        <v>13</v>
      </c>
      <c r="Q30" s="427">
        <v>69</v>
      </c>
      <c r="R30" s="433">
        <v>1483</v>
      </c>
      <c r="S30" s="428">
        <v>1281</v>
      </c>
      <c r="T30" s="429">
        <v>1281</v>
      </c>
      <c r="U30" s="428">
        <v>1418</v>
      </c>
      <c r="V30" s="430">
        <v>1691</v>
      </c>
      <c r="W30" s="353">
        <v>1608</v>
      </c>
    </row>
    <row r="31" spans="1:24" s="431" customFormat="1">
      <c r="A31" s="425" t="s">
        <v>123</v>
      </c>
      <c r="B31" s="425" t="s">
        <v>46</v>
      </c>
      <c r="C31" s="425" t="s">
        <v>124</v>
      </c>
      <c r="D31" s="426">
        <v>1100</v>
      </c>
      <c r="E31" s="426">
        <v>1354</v>
      </c>
      <c r="F31" s="426">
        <v>1249</v>
      </c>
      <c r="G31" s="426">
        <v>1419</v>
      </c>
      <c r="H31" s="426">
        <v>1252</v>
      </c>
      <c r="I31" s="432">
        <v>1127</v>
      </c>
      <c r="J31" s="427">
        <v>1243</v>
      </c>
      <c r="K31" s="427">
        <v>1385</v>
      </c>
      <c r="L31" s="427">
        <v>2084</v>
      </c>
      <c r="M31" s="427">
        <v>1813</v>
      </c>
      <c r="N31" s="427">
        <v>1677</v>
      </c>
      <c r="O31" s="427">
        <v>1756</v>
      </c>
      <c r="P31" s="427">
        <v>1626</v>
      </c>
      <c r="Q31" s="427">
        <v>1638</v>
      </c>
      <c r="R31" s="433">
        <v>1689</v>
      </c>
      <c r="S31" s="428">
        <v>1722</v>
      </c>
      <c r="T31" s="429">
        <v>1890</v>
      </c>
      <c r="U31" s="428">
        <v>1973</v>
      </c>
      <c r="V31" s="430">
        <v>2142</v>
      </c>
      <c r="W31" s="353">
        <v>1816</v>
      </c>
    </row>
    <row r="32" spans="1:24" s="431" customFormat="1" ht="11.25" customHeight="1">
      <c r="A32" s="425" t="s">
        <v>125</v>
      </c>
      <c r="B32" s="425" t="s">
        <v>40</v>
      </c>
      <c r="C32" s="425" t="s">
        <v>126</v>
      </c>
      <c r="D32" s="426">
        <v>2643</v>
      </c>
      <c r="E32" s="426">
        <v>2718</v>
      </c>
      <c r="F32" s="426">
        <v>2836</v>
      </c>
      <c r="G32" s="426">
        <v>3003</v>
      </c>
      <c r="H32" s="426">
        <v>2938</v>
      </c>
      <c r="I32" s="432">
        <v>3370</v>
      </c>
      <c r="J32" s="427">
        <v>3377</v>
      </c>
      <c r="K32" s="427">
        <v>2156</v>
      </c>
      <c r="L32" s="427">
        <v>2286</v>
      </c>
      <c r="M32" s="427">
        <v>2415</v>
      </c>
      <c r="N32" s="427">
        <v>1937</v>
      </c>
      <c r="O32" s="427">
        <v>2119</v>
      </c>
      <c r="P32" s="427">
        <v>2083</v>
      </c>
      <c r="Q32" s="427">
        <v>1923</v>
      </c>
      <c r="R32" s="433">
        <v>1912</v>
      </c>
      <c r="S32" s="428">
        <v>1926</v>
      </c>
      <c r="T32" s="429">
        <v>1638</v>
      </c>
      <c r="U32" s="428">
        <v>1606</v>
      </c>
      <c r="V32" s="430">
        <v>1802</v>
      </c>
      <c r="W32" s="353">
        <v>3833</v>
      </c>
    </row>
    <row r="33" spans="1:24" s="431" customFormat="1">
      <c r="A33" s="425" t="s">
        <v>127</v>
      </c>
      <c r="B33" s="425" t="s">
        <v>94</v>
      </c>
      <c r="C33" s="425" t="s">
        <v>128</v>
      </c>
      <c r="D33" s="426">
        <v>282</v>
      </c>
      <c r="E33" s="426">
        <v>256</v>
      </c>
      <c r="F33" s="426">
        <v>885</v>
      </c>
      <c r="G33" s="426">
        <v>932</v>
      </c>
      <c r="H33" s="426">
        <v>832</v>
      </c>
      <c r="I33" s="432">
        <v>701</v>
      </c>
      <c r="J33" s="427">
        <v>646</v>
      </c>
      <c r="K33" s="427">
        <v>549</v>
      </c>
      <c r="L33" s="427">
        <v>685</v>
      </c>
      <c r="M33" s="427">
        <v>503</v>
      </c>
      <c r="N33" s="427">
        <v>622</v>
      </c>
      <c r="O33" s="427">
        <v>438</v>
      </c>
      <c r="P33" s="427">
        <v>282</v>
      </c>
      <c r="Q33" s="427">
        <v>416</v>
      </c>
      <c r="R33" s="433">
        <v>418</v>
      </c>
      <c r="S33" s="428">
        <v>361</v>
      </c>
      <c r="T33" s="429">
        <v>434</v>
      </c>
      <c r="U33" s="428">
        <v>320</v>
      </c>
      <c r="V33" s="430">
        <v>216</v>
      </c>
      <c r="W33" s="353">
        <v>222</v>
      </c>
    </row>
    <row r="34" spans="1:24" s="431" customFormat="1">
      <c r="A34" s="425" t="s">
        <v>129</v>
      </c>
      <c r="B34" s="425" t="s">
        <v>48</v>
      </c>
      <c r="C34" s="425" t="s">
        <v>130</v>
      </c>
      <c r="D34" s="426">
        <v>284</v>
      </c>
      <c r="E34" s="426">
        <v>312</v>
      </c>
      <c r="F34" s="426">
        <v>230</v>
      </c>
      <c r="G34" s="426">
        <v>247</v>
      </c>
      <c r="H34" s="426">
        <v>223</v>
      </c>
      <c r="I34" s="432">
        <v>160</v>
      </c>
      <c r="J34" s="427">
        <v>206</v>
      </c>
      <c r="K34" s="427">
        <v>259</v>
      </c>
      <c r="L34" s="427">
        <v>224</v>
      </c>
      <c r="M34" s="427">
        <v>276</v>
      </c>
      <c r="N34" s="427">
        <v>328</v>
      </c>
      <c r="O34" s="427">
        <v>241</v>
      </c>
      <c r="P34" s="427">
        <v>208</v>
      </c>
      <c r="Q34" s="427">
        <v>398</v>
      </c>
      <c r="R34" s="433">
        <v>397</v>
      </c>
      <c r="S34" s="428">
        <v>310</v>
      </c>
      <c r="T34" s="429">
        <v>293</v>
      </c>
      <c r="U34" s="428">
        <v>289</v>
      </c>
      <c r="V34" s="430">
        <v>300</v>
      </c>
      <c r="W34" s="353">
        <v>306</v>
      </c>
    </row>
    <row r="35" spans="1:24" s="431" customFormat="1">
      <c r="A35" s="425" t="s">
        <v>323</v>
      </c>
      <c r="B35" s="425" t="s">
        <v>40</v>
      </c>
      <c r="C35" s="425" t="s">
        <v>324</v>
      </c>
      <c r="D35" s="426" t="s">
        <v>418</v>
      </c>
      <c r="E35" s="426" t="s">
        <v>418</v>
      </c>
      <c r="F35" s="426" t="s">
        <v>418</v>
      </c>
      <c r="G35" s="426" t="s">
        <v>418</v>
      </c>
      <c r="H35" s="426" t="s">
        <v>418</v>
      </c>
      <c r="I35" s="426" t="s">
        <v>418</v>
      </c>
      <c r="J35" s="426" t="s">
        <v>418</v>
      </c>
      <c r="K35" s="426" t="s">
        <v>418</v>
      </c>
      <c r="L35" s="426" t="s">
        <v>418</v>
      </c>
      <c r="M35" s="427">
        <v>1889</v>
      </c>
      <c r="N35" s="427">
        <v>2065</v>
      </c>
      <c r="O35" s="427">
        <v>1985</v>
      </c>
      <c r="P35" s="427">
        <v>1920</v>
      </c>
      <c r="Q35" s="427">
        <v>2082</v>
      </c>
      <c r="R35" s="433">
        <v>1893</v>
      </c>
      <c r="S35" s="428">
        <v>2132</v>
      </c>
      <c r="T35" s="429">
        <v>2380</v>
      </c>
      <c r="U35" s="428">
        <v>2551</v>
      </c>
      <c r="V35" s="430">
        <v>2936</v>
      </c>
      <c r="W35" s="353">
        <v>3040</v>
      </c>
    </row>
    <row r="36" spans="1:24" s="431" customFormat="1">
      <c r="A36" s="425" t="s">
        <v>131</v>
      </c>
      <c r="B36" s="425" t="s">
        <v>40</v>
      </c>
      <c r="C36" s="425" t="s">
        <v>132</v>
      </c>
      <c r="D36" s="426">
        <v>4582</v>
      </c>
      <c r="E36" s="426">
        <v>3759</v>
      </c>
      <c r="F36" s="426">
        <v>5683</v>
      </c>
      <c r="G36" s="426">
        <v>6070</v>
      </c>
      <c r="H36" s="426">
        <v>5422</v>
      </c>
      <c r="I36" s="432">
        <v>6074</v>
      </c>
      <c r="J36" s="427">
        <v>6578</v>
      </c>
      <c r="K36" s="427">
        <v>6505</v>
      </c>
      <c r="L36" s="427">
        <v>6583</v>
      </c>
      <c r="M36" s="427">
        <v>5708</v>
      </c>
      <c r="N36" s="427">
        <v>6157</v>
      </c>
      <c r="O36" s="427">
        <v>6172</v>
      </c>
      <c r="P36" s="427">
        <v>5900</v>
      </c>
      <c r="Q36" s="427">
        <v>6449</v>
      </c>
      <c r="R36" s="433">
        <v>6395</v>
      </c>
      <c r="S36" s="428">
        <v>8200</v>
      </c>
      <c r="T36" s="429">
        <v>7264</v>
      </c>
      <c r="U36" s="428">
        <v>6963</v>
      </c>
      <c r="V36" s="430">
        <v>7076</v>
      </c>
      <c r="W36" s="353">
        <v>6220</v>
      </c>
    </row>
    <row r="37" spans="1:24" s="431" customFormat="1" ht="11.4">
      <c r="A37" s="425" t="s">
        <v>419</v>
      </c>
      <c r="B37" s="425" t="s">
        <v>54</v>
      </c>
      <c r="C37" s="425" t="s">
        <v>134</v>
      </c>
      <c r="D37" s="434">
        <v>0</v>
      </c>
      <c r="E37" s="426">
        <v>576</v>
      </c>
      <c r="F37" s="426">
        <v>652</v>
      </c>
      <c r="G37" s="426">
        <v>730</v>
      </c>
      <c r="H37" s="426">
        <v>1224</v>
      </c>
      <c r="I37" s="432">
        <v>424</v>
      </c>
      <c r="J37" s="427">
        <v>497</v>
      </c>
      <c r="K37" s="427">
        <v>148</v>
      </c>
      <c r="L37" s="427">
        <v>479</v>
      </c>
      <c r="M37" s="427">
        <v>301</v>
      </c>
      <c r="N37" s="427">
        <v>185</v>
      </c>
      <c r="O37" s="427">
        <v>161</v>
      </c>
      <c r="P37" s="427">
        <v>140</v>
      </c>
      <c r="Q37" s="427">
        <v>204</v>
      </c>
      <c r="R37" s="433">
        <v>284</v>
      </c>
      <c r="S37" s="428">
        <v>287</v>
      </c>
      <c r="T37" s="429">
        <v>329</v>
      </c>
      <c r="U37" s="428">
        <v>315</v>
      </c>
      <c r="V37" s="430">
        <v>233</v>
      </c>
      <c r="W37" s="353">
        <v>256</v>
      </c>
    </row>
    <row r="38" spans="1:24" s="431" customFormat="1">
      <c r="A38" s="425" t="s">
        <v>135</v>
      </c>
      <c r="B38" s="425" t="s">
        <v>42</v>
      </c>
      <c r="C38" s="425" t="s">
        <v>136</v>
      </c>
      <c r="D38" s="426">
        <v>1740</v>
      </c>
      <c r="E38" s="426">
        <v>1658</v>
      </c>
      <c r="F38" s="426">
        <v>1586</v>
      </c>
      <c r="G38" s="426">
        <v>1600</v>
      </c>
      <c r="H38" s="426">
        <v>1531</v>
      </c>
      <c r="I38" s="432">
        <v>1703</v>
      </c>
      <c r="J38" s="427">
        <v>1831</v>
      </c>
      <c r="K38" s="427">
        <v>1742</v>
      </c>
      <c r="L38" s="427">
        <v>1715</v>
      </c>
      <c r="M38" s="427">
        <v>2005</v>
      </c>
      <c r="N38" s="427">
        <v>1542</v>
      </c>
      <c r="O38" s="427">
        <v>1302</v>
      </c>
      <c r="P38" s="427">
        <v>1226</v>
      </c>
      <c r="Q38" s="427">
        <v>1143</v>
      </c>
      <c r="R38" s="433">
        <v>1039</v>
      </c>
      <c r="S38" s="428">
        <v>1074</v>
      </c>
      <c r="T38" s="429">
        <v>1068</v>
      </c>
      <c r="U38" s="428">
        <v>1062</v>
      </c>
      <c r="V38" s="430">
        <v>1078</v>
      </c>
      <c r="W38" s="353">
        <v>1091</v>
      </c>
    </row>
    <row r="39" spans="1:24" s="431" customFormat="1">
      <c r="A39" s="425" t="s">
        <v>137</v>
      </c>
      <c r="B39" s="425" t="s">
        <v>75</v>
      </c>
      <c r="C39" s="425" t="s">
        <v>138</v>
      </c>
      <c r="D39" s="426">
        <v>418</v>
      </c>
      <c r="E39" s="426">
        <v>534</v>
      </c>
      <c r="F39" s="426">
        <v>676</v>
      </c>
      <c r="G39" s="426">
        <v>652</v>
      </c>
      <c r="H39" s="426">
        <v>706</v>
      </c>
      <c r="I39" s="432">
        <v>742</v>
      </c>
      <c r="J39" s="427">
        <v>766</v>
      </c>
      <c r="K39" s="427">
        <v>774</v>
      </c>
      <c r="L39" s="427">
        <v>756</v>
      </c>
      <c r="M39" s="427">
        <v>778</v>
      </c>
      <c r="N39" s="427">
        <v>780</v>
      </c>
      <c r="O39" s="427">
        <v>782</v>
      </c>
      <c r="P39" s="427">
        <v>772</v>
      </c>
      <c r="Q39" s="427">
        <v>762</v>
      </c>
      <c r="R39" s="433">
        <v>766</v>
      </c>
      <c r="S39" s="428">
        <v>778</v>
      </c>
      <c r="T39" s="429">
        <v>796</v>
      </c>
      <c r="U39" s="428">
        <v>770</v>
      </c>
      <c r="V39" s="430">
        <v>788</v>
      </c>
      <c r="W39" s="353">
        <v>768</v>
      </c>
    </row>
    <row r="40" spans="1:24" s="431" customFormat="1" ht="11.4">
      <c r="A40" s="425" t="s">
        <v>420</v>
      </c>
      <c r="B40" s="425" t="s">
        <v>44</v>
      </c>
      <c r="C40" s="425" t="s">
        <v>139</v>
      </c>
      <c r="D40" s="426">
        <v>1753</v>
      </c>
      <c r="E40" s="426">
        <v>2033</v>
      </c>
      <c r="F40" s="426">
        <v>1849</v>
      </c>
      <c r="G40" s="426">
        <v>3882</v>
      </c>
      <c r="H40" s="426">
        <v>2897</v>
      </c>
      <c r="I40" s="432">
        <v>1540</v>
      </c>
      <c r="J40" s="427">
        <v>2052</v>
      </c>
      <c r="K40" s="427">
        <v>15295</v>
      </c>
      <c r="L40" s="427">
        <v>11890</v>
      </c>
      <c r="M40" s="427">
        <v>18898</v>
      </c>
      <c r="N40" s="427">
        <v>4135</v>
      </c>
      <c r="O40" s="427">
        <v>2323</v>
      </c>
      <c r="P40" s="427">
        <v>2533</v>
      </c>
      <c r="Q40" s="427">
        <v>2805</v>
      </c>
      <c r="R40" s="433">
        <v>4272</v>
      </c>
      <c r="S40" s="428">
        <v>4805</v>
      </c>
      <c r="T40" s="429">
        <v>4483</v>
      </c>
      <c r="U40" s="428">
        <v>4194</v>
      </c>
      <c r="V40" s="430">
        <v>5245</v>
      </c>
      <c r="W40" s="353">
        <v>4702</v>
      </c>
    </row>
    <row r="41" spans="1:24" s="431" customFormat="1">
      <c r="A41" s="425" t="s">
        <v>140</v>
      </c>
      <c r="B41" s="425" t="s">
        <v>56</v>
      </c>
      <c r="C41" s="425" t="s">
        <v>141</v>
      </c>
      <c r="D41" s="426">
        <v>556</v>
      </c>
      <c r="E41" s="426">
        <v>554</v>
      </c>
      <c r="F41" s="426">
        <v>507</v>
      </c>
      <c r="G41" s="426">
        <v>359</v>
      </c>
      <c r="H41" s="426">
        <v>583</v>
      </c>
      <c r="I41" s="432">
        <v>499</v>
      </c>
      <c r="J41" s="427">
        <v>710</v>
      </c>
      <c r="K41" s="427">
        <v>861</v>
      </c>
      <c r="L41" s="427">
        <v>1119</v>
      </c>
      <c r="M41" s="427">
        <v>1366</v>
      </c>
      <c r="N41" s="427">
        <v>1270</v>
      </c>
      <c r="O41" s="427">
        <v>1171</v>
      </c>
      <c r="P41" s="427">
        <v>694</v>
      </c>
      <c r="Q41" s="427">
        <v>506</v>
      </c>
      <c r="R41" s="433">
        <v>646</v>
      </c>
      <c r="S41" s="428">
        <v>1119</v>
      </c>
      <c r="T41" s="429">
        <v>1715</v>
      </c>
      <c r="U41" s="428">
        <v>1944</v>
      </c>
      <c r="V41" s="430">
        <v>1976</v>
      </c>
      <c r="W41" s="353">
        <v>1856</v>
      </c>
      <c r="X41" s="435"/>
    </row>
    <row r="42" spans="1:24" s="431" customFormat="1">
      <c r="A42" s="425" t="s">
        <v>142</v>
      </c>
      <c r="B42" s="425" t="s">
        <v>40</v>
      </c>
      <c r="C42" s="425" t="s">
        <v>143</v>
      </c>
      <c r="D42" s="426" t="s">
        <v>418</v>
      </c>
      <c r="E42" s="426" t="s">
        <v>418</v>
      </c>
      <c r="F42" s="426">
        <v>438</v>
      </c>
      <c r="G42" s="426">
        <v>897</v>
      </c>
      <c r="H42" s="426">
        <v>860</v>
      </c>
      <c r="I42" s="432">
        <v>904</v>
      </c>
      <c r="J42" s="427">
        <v>919</v>
      </c>
      <c r="K42" s="427">
        <v>774</v>
      </c>
      <c r="L42" s="427">
        <v>778</v>
      </c>
      <c r="M42" s="427">
        <v>789</v>
      </c>
      <c r="N42" s="427">
        <v>947</v>
      </c>
      <c r="O42" s="427">
        <v>1003</v>
      </c>
      <c r="P42" s="427">
        <v>861</v>
      </c>
      <c r="Q42" s="427">
        <v>759</v>
      </c>
      <c r="R42" s="433">
        <v>840</v>
      </c>
      <c r="S42" s="428">
        <v>830</v>
      </c>
      <c r="T42" s="429">
        <v>927</v>
      </c>
      <c r="U42" s="428">
        <v>769</v>
      </c>
      <c r="V42" s="430">
        <v>748</v>
      </c>
      <c r="W42" s="353">
        <v>1593</v>
      </c>
    </row>
    <row r="43" spans="1:24" s="431" customFormat="1">
      <c r="A43" s="425" t="s">
        <v>144</v>
      </c>
      <c r="B43" s="425" t="s">
        <v>94</v>
      </c>
      <c r="C43" s="425" t="s">
        <v>145</v>
      </c>
      <c r="D43" s="426">
        <v>4344</v>
      </c>
      <c r="E43" s="426">
        <v>4115</v>
      </c>
      <c r="F43" s="426">
        <v>3944</v>
      </c>
      <c r="G43" s="426">
        <v>3118</v>
      </c>
      <c r="H43" s="426">
        <v>3216</v>
      </c>
      <c r="I43" s="432">
        <v>2528</v>
      </c>
      <c r="J43" s="427">
        <v>2195</v>
      </c>
      <c r="K43" s="427">
        <v>602</v>
      </c>
      <c r="L43" s="427">
        <v>2580</v>
      </c>
      <c r="M43" s="427">
        <v>3548</v>
      </c>
      <c r="N43" s="427">
        <v>3466</v>
      </c>
      <c r="O43" s="427">
        <v>3730</v>
      </c>
      <c r="P43" s="427">
        <v>3640</v>
      </c>
      <c r="Q43" s="427">
        <v>2762</v>
      </c>
      <c r="R43" s="433">
        <v>1748</v>
      </c>
      <c r="S43" s="428">
        <v>1966</v>
      </c>
      <c r="T43" s="429">
        <v>2357</v>
      </c>
      <c r="U43" s="428">
        <v>2617</v>
      </c>
      <c r="V43" s="430">
        <v>3199</v>
      </c>
      <c r="W43" s="353">
        <v>3957</v>
      </c>
    </row>
    <row r="44" spans="1:24" s="431" customFormat="1">
      <c r="A44" s="425" t="s">
        <v>146</v>
      </c>
      <c r="B44" s="425" t="s">
        <v>56</v>
      </c>
      <c r="C44" s="425" t="s">
        <v>147</v>
      </c>
      <c r="D44" s="426" t="s">
        <v>418</v>
      </c>
      <c r="E44" s="426" t="s">
        <v>418</v>
      </c>
      <c r="F44" s="426">
        <v>579</v>
      </c>
      <c r="G44" s="426">
        <v>801</v>
      </c>
      <c r="H44" s="426">
        <v>607</v>
      </c>
      <c r="I44" s="432">
        <v>822</v>
      </c>
      <c r="J44" s="427">
        <v>1012</v>
      </c>
      <c r="K44" s="427">
        <v>1090</v>
      </c>
      <c r="L44" s="427">
        <v>1043</v>
      </c>
      <c r="M44" s="427">
        <v>1278</v>
      </c>
      <c r="N44" s="427">
        <v>1034</v>
      </c>
      <c r="O44" s="427">
        <v>1092</v>
      </c>
      <c r="P44" s="427">
        <v>1108</v>
      </c>
      <c r="Q44" s="427">
        <v>1046</v>
      </c>
      <c r="R44" s="433">
        <v>850</v>
      </c>
      <c r="S44" s="428">
        <v>1176</v>
      </c>
      <c r="T44" s="429">
        <v>1112</v>
      </c>
      <c r="U44" s="428">
        <v>1119</v>
      </c>
      <c r="V44" s="430">
        <v>1502</v>
      </c>
      <c r="W44" s="353">
        <v>1492</v>
      </c>
    </row>
    <row r="45" spans="1:24" s="431" customFormat="1">
      <c r="A45" s="425" t="s">
        <v>148</v>
      </c>
      <c r="B45" s="425" t="s">
        <v>149</v>
      </c>
      <c r="C45" s="425" t="s">
        <v>150</v>
      </c>
      <c r="D45" s="426">
        <v>44</v>
      </c>
      <c r="E45" s="426">
        <v>89</v>
      </c>
      <c r="F45" s="426">
        <v>97</v>
      </c>
      <c r="G45" s="426">
        <v>100</v>
      </c>
      <c r="H45" s="426">
        <v>46</v>
      </c>
      <c r="I45" s="432">
        <v>21</v>
      </c>
      <c r="J45" s="427">
        <v>19</v>
      </c>
      <c r="K45" s="427">
        <v>18</v>
      </c>
      <c r="L45" s="427">
        <v>6</v>
      </c>
      <c r="M45" s="427">
        <v>81</v>
      </c>
      <c r="N45" s="427">
        <v>63</v>
      </c>
      <c r="O45" s="427">
        <v>99</v>
      </c>
      <c r="P45" s="427">
        <v>43</v>
      </c>
      <c r="Q45" s="427">
        <v>64</v>
      </c>
      <c r="R45" s="433">
        <v>51</v>
      </c>
      <c r="S45" s="428">
        <v>10</v>
      </c>
      <c r="T45" s="429">
        <v>63</v>
      </c>
      <c r="U45" s="428">
        <v>50</v>
      </c>
      <c r="V45" s="430">
        <v>75</v>
      </c>
      <c r="W45" s="353">
        <v>14</v>
      </c>
    </row>
    <row r="46" spans="1:24" s="431" customFormat="1">
      <c r="A46" s="425" t="s">
        <v>151</v>
      </c>
      <c r="B46" s="425" t="s">
        <v>56</v>
      </c>
      <c r="C46" s="425" t="s">
        <v>152</v>
      </c>
      <c r="D46" s="426">
        <v>2846</v>
      </c>
      <c r="E46" s="426">
        <v>2327</v>
      </c>
      <c r="F46" s="426">
        <v>2814</v>
      </c>
      <c r="G46" s="426">
        <v>2978</v>
      </c>
      <c r="H46" s="426">
        <v>2526</v>
      </c>
      <c r="I46" s="432">
        <v>2865</v>
      </c>
      <c r="J46" s="427">
        <v>2953</v>
      </c>
      <c r="K46" s="427">
        <v>2636</v>
      </c>
      <c r="L46" s="427">
        <v>3006</v>
      </c>
      <c r="M46" s="427">
        <v>3246</v>
      </c>
      <c r="N46" s="427">
        <v>3405</v>
      </c>
      <c r="O46" s="427">
        <v>3626</v>
      </c>
      <c r="P46" s="427">
        <v>3886</v>
      </c>
      <c r="Q46" s="427">
        <v>3088</v>
      </c>
      <c r="R46" s="433">
        <v>2831</v>
      </c>
      <c r="S46" s="428">
        <v>2894</v>
      </c>
      <c r="T46" s="429">
        <v>2550</v>
      </c>
      <c r="U46" s="428">
        <v>2723</v>
      </c>
      <c r="V46" s="430">
        <v>2714</v>
      </c>
      <c r="W46" s="353">
        <v>2843</v>
      </c>
    </row>
    <row r="47" spans="1:24" s="431" customFormat="1">
      <c r="A47" s="425" t="s">
        <v>153</v>
      </c>
      <c r="B47" s="425" t="s">
        <v>48</v>
      </c>
      <c r="C47" s="425" t="s">
        <v>154</v>
      </c>
      <c r="D47" s="426">
        <v>163</v>
      </c>
      <c r="E47" s="426">
        <v>115</v>
      </c>
      <c r="F47" s="426">
        <v>170</v>
      </c>
      <c r="G47" s="426">
        <v>125</v>
      </c>
      <c r="H47" s="426">
        <v>73</v>
      </c>
      <c r="I47" s="432">
        <v>66</v>
      </c>
      <c r="J47" s="427">
        <v>41</v>
      </c>
      <c r="K47" s="427">
        <v>56</v>
      </c>
      <c r="L47" s="427">
        <v>31</v>
      </c>
      <c r="M47" s="427">
        <v>62</v>
      </c>
      <c r="N47" s="427">
        <v>22</v>
      </c>
      <c r="O47" s="427">
        <v>1</v>
      </c>
      <c r="P47" s="427">
        <v>0</v>
      </c>
      <c r="Q47" s="427">
        <v>0</v>
      </c>
      <c r="R47" s="433">
        <v>109</v>
      </c>
      <c r="S47" s="428">
        <v>151</v>
      </c>
      <c r="T47" s="429">
        <v>12</v>
      </c>
      <c r="U47" s="436">
        <v>0</v>
      </c>
      <c r="V47" s="437">
        <v>0</v>
      </c>
      <c r="W47" s="357">
        <v>0</v>
      </c>
    </row>
    <row r="48" spans="1:24" s="431" customFormat="1" ht="11.4">
      <c r="A48" s="425" t="s">
        <v>421</v>
      </c>
      <c r="B48" s="425" t="s">
        <v>44</v>
      </c>
      <c r="C48" s="425" t="s">
        <v>155</v>
      </c>
      <c r="D48" s="426">
        <v>7871</v>
      </c>
      <c r="E48" s="426">
        <v>10036</v>
      </c>
      <c r="F48" s="426">
        <v>8579</v>
      </c>
      <c r="G48" s="426">
        <v>10702</v>
      </c>
      <c r="H48" s="426">
        <v>8800</v>
      </c>
      <c r="I48" s="432">
        <v>6062</v>
      </c>
      <c r="J48" s="427">
        <v>6548</v>
      </c>
      <c r="K48" s="427">
        <v>22074</v>
      </c>
      <c r="L48" s="427">
        <v>22597</v>
      </c>
      <c r="M48" s="427">
        <v>20986</v>
      </c>
      <c r="N48" s="427">
        <v>7832</v>
      </c>
      <c r="O48" s="427">
        <v>4889</v>
      </c>
      <c r="P48" s="427">
        <v>6030</v>
      </c>
      <c r="Q48" s="427">
        <v>6220</v>
      </c>
      <c r="R48" s="433">
        <v>11401</v>
      </c>
      <c r="S48" s="428">
        <v>12093</v>
      </c>
      <c r="T48" s="429">
        <v>11349</v>
      </c>
      <c r="U48" s="428">
        <v>11911</v>
      </c>
      <c r="V48" s="430">
        <v>15498</v>
      </c>
      <c r="W48" s="353">
        <v>14292</v>
      </c>
    </row>
    <row r="49" spans="1:23" s="431" customFormat="1" ht="5.25" customHeight="1">
      <c r="A49" s="425"/>
      <c r="B49" s="425"/>
      <c r="C49" s="425"/>
      <c r="D49" s="438"/>
      <c r="E49" s="438"/>
      <c r="F49" s="438"/>
      <c r="G49" s="438"/>
      <c r="H49" s="438"/>
      <c r="I49" s="439"/>
      <c r="J49" s="440"/>
      <c r="K49" s="440"/>
      <c r="L49" s="440"/>
      <c r="M49" s="440"/>
      <c r="N49" s="441"/>
      <c r="O49" s="441"/>
      <c r="P49" s="441"/>
      <c r="Q49" s="441"/>
      <c r="R49" s="441"/>
      <c r="S49" s="441"/>
      <c r="T49" s="441"/>
      <c r="U49" s="441"/>
      <c r="V49" s="442"/>
      <c r="W49" s="512"/>
    </row>
    <row r="50" spans="1:23" s="431" customFormat="1" ht="3" customHeight="1">
      <c r="A50" s="443"/>
      <c r="B50" s="443"/>
      <c r="C50" s="443"/>
      <c r="D50" s="444"/>
      <c r="E50" s="444"/>
      <c r="F50" s="444"/>
      <c r="G50" s="444"/>
      <c r="H50" s="444"/>
      <c r="I50" s="444"/>
      <c r="J50" s="445"/>
      <c r="K50" s="445"/>
      <c r="L50" s="445"/>
      <c r="M50" s="445"/>
      <c r="N50" s="440"/>
      <c r="O50" s="440"/>
      <c r="P50" s="440"/>
      <c r="Q50" s="440"/>
      <c r="R50" s="440"/>
      <c r="S50" s="440"/>
      <c r="T50" s="440"/>
      <c r="U50" s="440"/>
      <c r="V50" s="440"/>
      <c r="W50" s="440"/>
    </row>
    <row r="51" spans="1:23" s="431" customFormat="1" ht="11.25" customHeight="1">
      <c r="A51" s="446" t="s">
        <v>352</v>
      </c>
      <c r="B51" s="425"/>
      <c r="C51" s="425"/>
      <c r="D51" s="438"/>
      <c r="E51" s="438"/>
      <c r="F51" s="438"/>
      <c r="G51" s="438"/>
      <c r="H51" s="438"/>
      <c r="I51" s="439"/>
      <c r="J51" s="440"/>
      <c r="K51" s="440"/>
      <c r="L51" s="440"/>
      <c r="M51" s="440"/>
      <c r="N51" s="440"/>
      <c r="O51" s="440"/>
      <c r="P51" s="440"/>
      <c r="Q51" s="440"/>
      <c r="R51" s="440"/>
      <c r="S51" s="440"/>
      <c r="T51" s="440"/>
      <c r="U51" s="440"/>
      <c r="V51" s="440"/>
      <c r="W51" s="440"/>
    </row>
    <row r="52" spans="1:23" s="431" customFormat="1" ht="11.25" customHeight="1">
      <c r="A52" s="447" t="s">
        <v>448</v>
      </c>
      <c r="B52" s="425"/>
      <c r="C52" s="425"/>
      <c r="D52" s="438"/>
      <c r="E52" s="438"/>
      <c r="F52" s="438"/>
      <c r="G52" s="438"/>
      <c r="H52" s="438"/>
      <c r="I52" s="439"/>
      <c r="J52" s="440"/>
      <c r="K52" s="440"/>
      <c r="L52" s="440"/>
      <c r="M52" s="440"/>
      <c r="N52" s="440"/>
      <c r="O52" s="440"/>
      <c r="P52" s="440"/>
      <c r="Q52" s="440"/>
      <c r="R52" s="440"/>
      <c r="S52" s="440"/>
      <c r="T52" s="440"/>
      <c r="U52" s="440"/>
      <c r="V52" s="440"/>
      <c r="W52" s="440"/>
    </row>
    <row r="53" spans="1:23" s="453" customFormat="1" ht="12" customHeight="1">
      <c r="A53" s="448" t="s">
        <v>450</v>
      </c>
      <c r="B53" s="449"/>
      <c r="C53" s="450"/>
      <c r="D53" s="450"/>
      <c r="E53" s="450"/>
      <c r="F53" s="450"/>
      <c r="G53" s="450"/>
      <c r="H53" s="450"/>
      <c r="I53" s="450"/>
      <c r="J53" s="450"/>
      <c r="K53" s="450"/>
      <c r="L53" s="450"/>
      <c r="M53" s="450"/>
      <c r="N53" s="450"/>
      <c r="O53" s="451"/>
      <c r="P53" s="452"/>
      <c r="Q53" s="452"/>
      <c r="R53" s="452"/>
      <c r="S53" s="452"/>
      <c r="T53" s="452"/>
      <c r="U53" s="452"/>
      <c r="V53" s="452"/>
      <c r="W53" s="452"/>
    </row>
    <row r="54" spans="1:23" s="453" customFormat="1" ht="9.75" customHeight="1">
      <c r="A54" s="454" t="s">
        <v>451</v>
      </c>
      <c r="B54" s="406"/>
      <c r="C54" s="450"/>
      <c r="D54" s="450"/>
      <c r="E54" s="450"/>
      <c r="F54" s="450"/>
      <c r="G54" s="450"/>
      <c r="H54" s="450"/>
      <c r="I54" s="450"/>
      <c r="J54" s="450"/>
      <c r="K54" s="450"/>
      <c r="L54" s="450"/>
      <c r="M54" s="450"/>
      <c r="N54" s="450"/>
      <c r="O54" s="451"/>
      <c r="P54" s="452"/>
      <c r="Q54" s="452"/>
      <c r="R54" s="452"/>
      <c r="S54" s="452"/>
      <c r="T54" s="452"/>
      <c r="U54" s="452"/>
      <c r="V54" s="452"/>
      <c r="W54" s="452"/>
    </row>
    <row r="55" spans="1:23" s="140" customFormat="1" ht="12.75" customHeight="1">
      <c r="A55" s="184" t="s">
        <v>422</v>
      </c>
      <c r="B55" s="133"/>
      <c r="C55" s="181"/>
      <c r="D55" s="181"/>
      <c r="E55" s="181"/>
      <c r="F55" s="181"/>
      <c r="G55" s="181"/>
      <c r="H55" s="181"/>
      <c r="I55" s="181"/>
      <c r="J55" s="181"/>
      <c r="K55" s="181"/>
      <c r="L55" s="181"/>
      <c r="M55" s="181"/>
      <c r="N55" s="267"/>
      <c r="O55" s="34"/>
      <c r="P55" s="162"/>
      <c r="Q55" s="162"/>
      <c r="R55" s="162"/>
      <c r="S55" s="162"/>
      <c r="T55" s="162"/>
      <c r="U55" s="162"/>
      <c r="V55" s="162"/>
      <c r="W55" s="162"/>
    </row>
    <row r="56" spans="1:23" s="140" customFormat="1" ht="9.75" customHeight="1">
      <c r="A56" s="182" t="s">
        <v>338</v>
      </c>
      <c r="B56" s="133"/>
      <c r="C56" s="181"/>
      <c r="D56" s="181"/>
      <c r="E56" s="181"/>
      <c r="F56" s="181"/>
      <c r="G56" s="181"/>
      <c r="H56" s="181"/>
      <c r="I56" s="181"/>
      <c r="J56" s="181"/>
      <c r="K56" s="181"/>
      <c r="L56" s="181"/>
      <c r="M56" s="181"/>
      <c r="N56" s="267"/>
      <c r="O56" s="34"/>
      <c r="P56" s="162"/>
      <c r="Q56" s="162"/>
      <c r="R56" s="162"/>
      <c r="S56" s="162"/>
      <c r="T56" s="162"/>
      <c r="U56" s="162"/>
      <c r="V56" s="162"/>
      <c r="W56" s="162"/>
    </row>
    <row r="57" spans="1:23" s="83" customFormat="1" ht="3" customHeight="1">
      <c r="A57" s="87"/>
      <c r="B57" s="87"/>
      <c r="C57" s="87"/>
      <c r="D57" s="88"/>
      <c r="E57" s="88"/>
      <c r="F57" s="88"/>
      <c r="G57" s="88"/>
      <c r="H57" s="88"/>
      <c r="I57" s="88"/>
      <c r="J57" s="88"/>
      <c r="K57" s="88"/>
      <c r="L57" s="88"/>
      <c r="M57" s="88"/>
      <c r="N57" s="88"/>
      <c r="O57" s="88"/>
      <c r="P57" s="88"/>
      <c r="Q57" s="88"/>
      <c r="R57" s="88"/>
      <c r="S57" s="88"/>
      <c r="T57" s="88"/>
      <c r="U57" s="88"/>
      <c r="V57" s="88"/>
      <c r="W57" s="88"/>
    </row>
    <row r="58" spans="1:23" s="322" customFormat="1" ht="12.75" customHeight="1">
      <c r="A58" s="30" t="s">
        <v>383</v>
      </c>
      <c r="B58" s="30"/>
      <c r="C58" s="30"/>
      <c r="D58" s="30"/>
      <c r="E58" s="30"/>
      <c r="F58" s="321"/>
    </row>
    <row r="59" spans="1:23" s="322" customFormat="1" ht="10.95" customHeight="1">
      <c r="A59" t="s">
        <v>407</v>
      </c>
      <c r="B59"/>
      <c r="C59"/>
      <c r="D59"/>
      <c r="E59"/>
      <c r="F59" s="321"/>
    </row>
    <row r="60" spans="1:23" s="322" customFormat="1" ht="10.95" customHeight="1">
      <c r="A60" t="s">
        <v>384</v>
      </c>
      <c r="B60"/>
      <c r="C60"/>
      <c r="D60"/>
      <c r="E60"/>
      <c r="F60" s="321"/>
    </row>
    <row r="61" spans="1:23" s="74" customFormat="1">
      <c r="D61" s="176"/>
      <c r="E61" s="176"/>
      <c r="F61" s="176"/>
      <c r="G61" s="176"/>
      <c r="H61" s="176"/>
      <c r="I61" s="176"/>
      <c r="J61" s="176"/>
      <c r="K61" s="176"/>
      <c r="L61" s="176"/>
      <c r="M61" s="176"/>
      <c r="N61" s="176"/>
      <c r="O61" s="176"/>
      <c r="P61" s="176"/>
      <c r="Q61" s="176"/>
      <c r="R61" s="176"/>
      <c r="S61" s="176"/>
      <c r="T61" s="176"/>
      <c r="U61" s="176"/>
      <c r="V61" s="176"/>
      <c r="W61" s="176"/>
    </row>
    <row r="62" spans="1:23" s="74" customFormat="1">
      <c r="D62" s="176"/>
      <c r="E62" s="176"/>
      <c r="F62" s="176"/>
      <c r="G62" s="176"/>
      <c r="H62" s="176"/>
      <c r="I62" s="176"/>
      <c r="J62" s="176"/>
      <c r="K62" s="176"/>
      <c r="L62" s="176"/>
      <c r="M62" s="176"/>
      <c r="N62" s="176"/>
      <c r="O62" s="176"/>
      <c r="P62" s="176"/>
      <c r="Q62" s="176"/>
      <c r="R62" s="176"/>
      <c r="S62" s="176"/>
      <c r="T62" s="176"/>
      <c r="U62" s="176"/>
      <c r="V62" s="176"/>
      <c r="W62" s="176"/>
    </row>
    <row r="63" spans="1:23" s="74" customFormat="1">
      <c r="D63" s="86"/>
      <c r="E63" s="86"/>
      <c r="F63" s="86"/>
      <c r="G63" s="86"/>
      <c r="H63" s="86"/>
      <c r="I63" s="86"/>
      <c r="J63" s="86"/>
      <c r="K63" s="86"/>
      <c r="L63" s="86"/>
      <c r="M63" s="86"/>
      <c r="N63" s="86"/>
      <c r="O63" s="86"/>
      <c r="P63" s="86"/>
      <c r="Q63" s="86"/>
      <c r="R63" s="86"/>
      <c r="S63" s="86"/>
      <c r="T63" s="86"/>
      <c r="U63" s="86"/>
      <c r="V63" s="86"/>
      <c r="W63" s="86"/>
    </row>
    <row r="64" spans="1:23" s="74" customFormat="1"/>
    <row r="65" spans="4:23">
      <c r="D65" s="177"/>
      <c r="E65" s="177"/>
      <c r="F65" s="177"/>
      <c r="G65" s="177"/>
      <c r="H65" s="177"/>
      <c r="I65" s="177"/>
      <c r="J65" s="177"/>
      <c r="K65" s="177"/>
      <c r="L65" s="177"/>
      <c r="M65" s="177"/>
      <c r="N65" s="177"/>
      <c r="O65" s="177"/>
      <c r="P65" s="177"/>
      <c r="Q65" s="177"/>
      <c r="R65" s="177"/>
      <c r="S65" s="177"/>
      <c r="T65" s="177"/>
      <c r="U65" s="177"/>
      <c r="V65" s="177"/>
      <c r="W65" s="177"/>
    </row>
    <row r="66" spans="4:23">
      <c r="D66" s="177"/>
      <c r="E66" s="177"/>
      <c r="F66" s="177"/>
      <c r="G66" s="177"/>
      <c r="H66" s="177"/>
      <c r="I66" s="177"/>
      <c r="J66" s="177"/>
      <c r="K66" s="177"/>
      <c r="L66" s="177"/>
      <c r="M66" s="177"/>
      <c r="N66" s="177"/>
      <c r="O66" s="177"/>
      <c r="P66" s="177"/>
      <c r="Q66" s="177"/>
      <c r="R66" s="177"/>
      <c r="S66" s="177"/>
      <c r="T66" s="177"/>
      <c r="U66" s="177"/>
      <c r="V66" s="177"/>
      <c r="W66" s="177"/>
    </row>
    <row r="67" spans="4:23">
      <c r="D67" s="86"/>
      <c r="E67" s="86"/>
      <c r="F67" s="86"/>
      <c r="G67" s="86"/>
      <c r="H67" s="86"/>
      <c r="I67" s="86"/>
      <c r="J67" s="86"/>
      <c r="K67" s="86"/>
      <c r="L67" s="86"/>
      <c r="M67" s="86"/>
      <c r="N67" s="86"/>
      <c r="O67" s="86"/>
      <c r="P67" s="86"/>
      <c r="Q67" s="86"/>
      <c r="R67" s="86"/>
      <c r="S67" s="86"/>
      <c r="T67" s="86"/>
      <c r="U67" s="86"/>
      <c r="V67" s="86"/>
      <c r="W67" s="86"/>
    </row>
  </sheetData>
  <phoneticPr fontId="4" type="noConversion"/>
  <hyperlinks>
    <hyperlink ref="W1" location="'Inhalt - Contenu'!A1" display="◄"/>
  </hyperlinks>
  <pageMargins left="0.39370078740157483" right="0.39370078740157483" top="0.59055118110236227" bottom="0.78740157480314965" header="0.51181102362204722" footer="0.51181102362204722"/>
  <pageSetup paperSize="9" scale="53" orientation="landscape" r:id="rId1"/>
  <headerFooter alignWithMargins="0">
    <oddFooter>&amp;R&amp;7&amp;F &amp;A &amp;P/&amp;N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9"/>
  <sheetViews>
    <sheetView showGridLines="0" zoomScaleNormal="100" workbookViewId="0">
      <pane xSplit="1" topLeftCell="B1" activePane="topRight" state="frozen"/>
      <selection activeCell="AO1" sqref="AO1"/>
      <selection pane="topRight" activeCell="W1" sqref="W1"/>
    </sheetView>
  </sheetViews>
  <sheetFormatPr baseColWidth="10" defaultRowHeight="10.199999999999999"/>
  <cols>
    <col min="1" max="1" width="21" customWidth="1"/>
    <col min="2" max="2" width="7.140625" customWidth="1"/>
    <col min="3" max="3" width="3.85546875" customWidth="1"/>
    <col min="4" max="19" width="7" customWidth="1"/>
    <col min="20" max="23" width="7" style="33" customWidth="1"/>
    <col min="24" max="24" width="11.85546875" customWidth="1"/>
  </cols>
  <sheetData>
    <row r="1" spans="1:25" ht="13.2">
      <c r="A1" s="27" t="s">
        <v>442</v>
      </c>
      <c r="B1" s="28"/>
      <c r="C1" s="28"/>
      <c r="V1" s="298"/>
      <c r="W1" s="298" t="s">
        <v>361</v>
      </c>
    </row>
    <row r="2" spans="1:25" ht="13.2">
      <c r="A2" s="27" t="s">
        <v>443</v>
      </c>
      <c r="B2" s="28"/>
      <c r="C2" s="28"/>
    </row>
    <row r="3" spans="1:25" ht="6" customHeight="1"/>
    <row r="4" spans="1:25" s="32" customFormat="1">
      <c r="A4" s="61"/>
      <c r="B4" s="61"/>
      <c r="C4" s="62"/>
      <c r="D4" s="91" t="s">
        <v>201</v>
      </c>
      <c r="E4" s="61"/>
      <c r="F4" s="61"/>
      <c r="G4" s="61"/>
      <c r="H4" s="61"/>
      <c r="I4" s="61"/>
      <c r="J4" s="61"/>
      <c r="K4" s="61"/>
      <c r="L4" s="61"/>
      <c r="M4" s="61"/>
      <c r="N4" s="61"/>
      <c r="O4" s="61"/>
      <c r="P4" s="61"/>
      <c r="Q4" s="61"/>
      <c r="R4" s="61"/>
      <c r="S4" s="61"/>
      <c r="T4" s="137"/>
      <c r="U4" s="137"/>
      <c r="V4" s="137"/>
      <c r="W4" s="137"/>
    </row>
    <row r="5" spans="1:25" s="32" customFormat="1">
      <c r="A5" s="34"/>
      <c r="B5" s="34"/>
      <c r="C5" s="65"/>
      <c r="D5" s="92" t="s">
        <v>202</v>
      </c>
      <c r="E5" s="35"/>
      <c r="F5" s="35"/>
      <c r="G5" s="35"/>
      <c r="H5" s="35"/>
      <c r="I5" s="35"/>
      <c r="J5" s="35"/>
      <c r="K5" s="35"/>
      <c r="L5" s="35"/>
      <c r="M5" s="35"/>
      <c r="N5" s="34"/>
      <c r="O5" s="35"/>
      <c r="P5" s="35"/>
      <c r="Q5" s="35"/>
      <c r="R5" s="35"/>
      <c r="S5" s="35"/>
      <c r="T5" s="36"/>
      <c r="U5" s="36"/>
      <c r="V5" s="36"/>
      <c r="W5" s="36"/>
    </row>
    <row r="6" spans="1:25" s="32" customFormat="1">
      <c r="A6" s="35"/>
      <c r="B6" s="35"/>
      <c r="C6" s="68"/>
      <c r="D6" s="93">
        <v>2000</v>
      </c>
      <c r="E6" s="93">
        <v>2001</v>
      </c>
      <c r="F6" s="93">
        <v>2002</v>
      </c>
      <c r="G6" s="93">
        <v>2003</v>
      </c>
      <c r="H6" s="93">
        <v>2004</v>
      </c>
      <c r="I6" s="93">
        <v>2005</v>
      </c>
      <c r="J6" s="94">
        <v>2006</v>
      </c>
      <c r="K6" s="172">
        <v>2007</v>
      </c>
      <c r="L6" s="93">
        <v>2008</v>
      </c>
      <c r="M6" s="119">
        <v>2009</v>
      </c>
      <c r="N6" s="93">
        <v>2010</v>
      </c>
      <c r="O6" s="209">
        <v>2011</v>
      </c>
      <c r="P6" s="180">
        <v>2012</v>
      </c>
      <c r="Q6" s="180">
        <v>2013</v>
      </c>
      <c r="R6" s="180">
        <v>2014</v>
      </c>
      <c r="S6" s="180">
        <v>2015</v>
      </c>
      <c r="T6" s="282">
        <v>2016</v>
      </c>
      <c r="U6" s="282">
        <v>2017</v>
      </c>
      <c r="V6" s="282">
        <v>2018</v>
      </c>
      <c r="W6" s="282">
        <v>2019</v>
      </c>
    </row>
    <row r="7" spans="1:25" s="32" customFormat="1" ht="6" customHeight="1">
      <c r="A7" s="34"/>
      <c r="B7" s="34"/>
      <c r="C7" s="34"/>
      <c r="D7" s="89"/>
      <c r="E7" s="89"/>
      <c r="F7" s="89"/>
      <c r="G7" s="89"/>
      <c r="H7" s="89"/>
      <c r="I7" s="89"/>
      <c r="J7" s="134"/>
      <c r="K7" s="134"/>
      <c r="L7" s="89"/>
      <c r="M7" s="134"/>
      <c r="N7" s="134"/>
      <c r="O7" s="89"/>
      <c r="P7" s="89"/>
      <c r="Q7" s="89"/>
      <c r="R7" s="89"/>
      <c r="S7" s="89"/>
      <c r="T7" s="281"/>
      <c r="U7" s="281"/>
      <c r="V7" s="281"/>
      <c r="W7" s="281"/>
    </row>
    <row r="8" spans="1:25" s="32" customFormat="1">
      <c r="A8" s="210" t="s">
        <v>5</v>
      </c>
      <c r="B8" s="210"/>
      <c r="C8" s="210"/>
      <c r="D8" s="365">
        <v>17154</v>
      </c>
      <c r="E8" s="365">
        <v>13064</v>
      </c>
      <c r="F8" s="365">
        <v>16124</v>
      </c>
      <c r="G8" s="365">
        <v>20704</v>
      </c>
      <c r="H8" s="365">
        <v>15861</v>
      </c>
      <c r="I8" s="365">
        <v>7925</v>
      </c>
      <c r="J8" s="365">
        <v>7546</v>
      </c>
      <c r="K8" s="365">
        <v>18374</v>
      </c>
      <c r="L8" s="365">
        <v>24269</v>
      </c>
      <c r="M8" s="365">
        <v>23711</v>
      </c>
      <c r="N8" s="365">
        <v>21255</v>
      </c>
      <c r="O8" s="365">
        <v>27359</v>
      </c>
      <c r="P8" s="366">
        <v>31212</v>
      </c>
      <c r="Q8" s="366">
        <v>33098</v>
      </c>
      <c r="R8" s="356">
        <v>35066</v>
      </c>
      <c r="S8" s="356">
        <v>32474</v>
      </c>
      <c r="T8" s="356">
        <v>28053</v>
      </c>
      <c r="U8" s="363">
        <v>27076</v>
      </c>
      <c r="V8" s="351">
        <v>28538</v>
      </c>
      <c r="W8" s="497">
        <v>29898</v>
      </c>
    </row>
    <row r="9" spans="1:25" s="32" customFormat="1" ht="6" customHeight="1">
      <c r="A9" s="55"/>
      <c r="B9" s="55"/>
      <c r="C9" s="55"/>
      <c r="D9" s="367"/>
      <c r="E9" s="367"/>
      <c r="F9" s="367"/>
      <c r="G9" s="367"/>
      <c r="H9" s="367"/>
      <c r="I9" s="367"/>
      <c r="J9" s="367"/>
      <c r="K9" s="367"/>
      <c r="L9" s="367"/>
      <c r="M9" s="367"/>
      <c r="N9" s="367"/>
      <c r="O9" s="367"/>
      <c r="P9" s="368"/>
      <c r="Q9" s="368"/>
      <c r="R9" s="367"/>
      <c r="S9" s="367"/>
      <c r="T9" s="367"/>
      <c r="U9" s="367"/>
      <c r="V9" s="369"/>
      <c r="W9" s="369"/>
    </row>
    <row r="10" spans="1:25" s="32" customFormat="1" ht="11.25" customHeight="1">
      <c r="A10" s="55" t="s">
        <v>156</v>
      </c>
      <c r="B10" s="55" t="s">
        <v>44</v>
      </c>
      <c r="C10" s="147" t="s">
        <v>234</v>
      </c>
      <c r="D10" s="367">
        <v>608</v>
      </c>
      <c r="E10" s="367">
        <v>550</v>
      </c>
      <c r="F10" s="367">
        <v>618</v>
      </c>
      <c r="G10" s="367">
        <v>1114</v>
      </c>
      <c r="H10" s="367">
        <v>154</v>
      </c>
      <c r="I10" s="367">
        <v>280</v>
      </c>
      <c r="J10" s="370">
        <v>100</v>
      </c>
      <c r="K10" s="370">
        <v>170</v>
      </c>
      <c r="L10" s="370">
        <v>290</v>
      </c>
      <c r="M10" s="370">
        <v>312</v>
      </c>
      <c r="N10" s="371">
        <v>276</v>
      </c>
      <c r="O10" s="371">
        <v>224</v>
      </c>
      <c r="P10" s="372">
        <v>360</v>
      </c>
      <c r="Q10" s="373">
        <v>488</v>
      </c>
      <c r="R10" s="370">
        <v>482</v>
      </c>
      <c r="S10" s="361">
        <v>174</v>
      </c>
      <c r="T10" s="361">
        <v>282</v>
      </c>
      <c r="U10" s="361">
        <v>238</v>
      </c>
      <c r="V10" s="352">
        <v>492</v>
      </c>
      <c r="W10" s="353">
        <v>296</v>
      </c>
      <c r="X10" s="34"/>
    </row>
    <row r="11" spans="1:25" s="32" customFormat="1" ht="11.25" customHeight="1">
      <c r="A11" s="55" t="s">
        <v>157</v>
      </c>
      <c r="B11" s="55" t="s">
        <v>56</v>
      </c>
      <c r="C11" s="147" t="s">
        <v>235</v>
      </c>
      <c r="D11" s="367">
        <v>80</v>
      </c>
      <c r="E11" s="367">
        <v>52</v>
      </c>
      <c r="F11" s="367">
        <v>134</v>
      </c>
      <c r="G11" s="367">
        <v>50</v>
      </c>
      <c r="H11" s="367">
        <v>84</v>
      </c>
      <c r="I11" s="367">
        <v>42</v>
      </c>
      <c r="J11" s="370">
        <v>14</v>
      </c>
      <c r="K11" s="370">
        <v>62</v>
      </c>
      <c r="L11" s="370">
        <v>64</v>
      </c>
      <c r="M11" s="370">
        <v>118</v>
      </c>
      <c r="N11" s="371">
        <v>94</v>
      </c>
      <c r="O11" s="371">
        <v>84</v>
      </c>
      <c r="P11" s="372">
        <v>102</v>
      </c>
      <c r="Q11" s="373">
        <v>128</v>
      </c>
      <c r="R11" s="370">
        <v>70</v>
      </c>
      <c r="S11" s="361">
        <v>162</v>
      </c>
      <c r="T11" s="361">
        <v>56</v>
      </c>
      <c r="U11" s="361">
        <v>64</v>
      </c>
      <c r="V11" s="352">
        <v>58</v>
      </c>
      <c r="W11" s="353">
        <v>98</v>
      </c>
      <c r="X11" s="55"/>
      <c r="Y11" s="55"/>
    </row>
    <row r="12" spans="1:25" s="32" customFormat="1" ht="11.25" customHeight="1">
      <c r="A12" s="55" t="s">
        <v>158</v>
      </c>
      <c r="B12" s="55" t="s">
        <v>42</v>
      </c>
      <c r="C12" s="147" t="s">
        <v>235</v>
      </c>
      <c r="D12" s="367">
        <v>26</v>
      </c>
      <c r="E12" s="367">
        <v>144</v>
      </c>
      <c r="F12" s="367">
        <v>118</v>
      </c>
      <c r="G12" s="367">
        <v>36</v>
      </c>
      <c r="H12" s="367">
        <v>166</v>
      </c>
      <c r="I12" s="367">
        <v>28</v>
      </c>
      <c r="J12" s="370">
        <v>48</v>
      </c>
      <c r="K12" s="370">
        <v>124</v>
      </c>
      <c r="L12" s="370">
        <v>64</v>
      </c>
      <c r="M12" s="370">
        <v>428</v>
      </c>
      <c r="N12" s="371">
        <v>90</v>
      </c>
      <c r="O12" s="371">
        <v>131</v>
      </c>
      <c r="P12" s="372">
        <v>216</v>
      </c>
      <c r="Q12" s="373">
        <v>458</v>
      </c>
      <c r="R12" s="370">
        <v>186</v>
      </c>
      <c r="S12" s="361">
        <v>192</v>
      </c>
      <c r="T12" s="361">
        <v>110</v>
      </c>
      <c r="U12" s="361">
        <v>130</v>
      </c>
      <c r="V12" s="352">
        <v>54</v>
      </c>
      <c r="W12" s="353">
        <v>176</v>
      </c>
      <c r="X12" s="55"/>
      <c r="Y12" s="55"/>
    </row>
    <row r="13" spans="1:25" s="32" customFormat="1" ht="11.25" customHeight="1">
      <c r="A13" s="55" t="s">
        <v>159</v>
      </c>
      <c r="B13" s="55" t="s">
        <v>44</v>
      </c>
      <c r="C13" s="147" t="s">
        <v>234</v>
      </c>
      <c r="D13" s="367">
        <v>98</v>
      </c>
      <c r="E13" s="367">
        <v>324</v>
      </c>
      <c r="F13" s="367">
        <v>340</v>
      </c>
      <c r="G13" s="367">
        <v>220</v>
      </c>
      <c r="H13" s="367">
        <v>206</v>
      </c>
      <c r="I13" s="367">
        <v>74</v>
      </c>
      <c r="J13" s="370">
        <v>222</v>
      </c>
      <c r="K13" s="370">
        <v>378</v>
      </c>
      <c r="L13" s="370">
        <v>322</v>
      </c>
      <c r="M13" s="370">
        <v>702</v>
      </c>
      <c r="N13" s="371">
        <v>489</v>
      </c>
      <c r="O13" s="371">
        <v>436</v>
      </c>
      <c r="P13" s="372">
        <v>216</v>
      </c>
      <c r="Q13" s="373">
        <v>550</v>
      </c>
      <c r="R13" s="370">
        <v>494</v>
      </c>
      <c r="S13" s="361">
        <v>394</v>
      </c>
      <c r="T13" s="361">
        <v>388</v>
      </c>
      <c r="U13" s="361">
        <v>326</v>
      </c>
      <c r="V13" s="352">
        <v>518</v>
      </c>
      <c r="W13" s="353">
        <v>376</v>
      </c>
      <c r="X13" s="55"/>
      <c r="Y13" s="55"/>
    </row>
    <row r="14" spans="1:25" s="32" customFormat="1" ht="11.25" customHeight="1">
      <c r="A14" s="55" t="s">
        <v>160</v>
      </c>
      <c r="B14" s="55" t="s">
        <v>44</v>
      </c>
      <c r="C14" s="147" t="s">
        <v>235</v>
      </c>
      <c r="D14" s="367">
        <v>1052</v>
      </c>
      <c r="E14" s="367">
        <v>1086</v>
      </c>
      <c r="F14" s="367">
        <v>906</v>
      </c>
      <c r="G14" s="367">
        <v>1426</v>
      </c>
      <c r="H14" s="367">
        <v>1046</v>
      </c>
      <c r="I14" s="367">
        <v>112</v>
      </c>
      <c r="J14" s="370">
        <v>328</v>
      </c>
      <c r="K14" s="370">
        <v>903</v>
      </c>
      <c r="L14" s="370">
        <v>1073</v>
      </c>
      <c r="M14" s="370">
        <v>675</v>
      </c>
      <c r="N14" s="371">
        <v>516</v>
      </c>
      <c r="O14" s="371">
        <v>256</v>
      </c>
      <c r="P14" s="372">
        <v>382</v>
      </c>
      <c r="Q14" s="373">
        <v>370</v>
      </c>
      <c r="R14" s="370">
        <v>1466</v>
      </c>
      <c r="S14" s="361">
        <v>1598</v>
      </c>
      <c r="T14" s="361">
        <v>800</v>
      </c>
      <c r="U14" s="361">
        <v>782</v>
      </c>
      <c r="V14" s="352">
        <v>1072</v>
      </c>
      <c r="W14" s="353">
        <v>674</v>
      </c>
      <c r="X14" s="55"/>
      <c r="Y14" s="55"/>
    </row>
    <row r="15" spans="1:25" s="32" customFormat="1" ht="11.25" customHeight="1">
      <c r="A15" s="55" t="s">
        <v>161</v>
      </c>
      <c r="B15" s="55" t="s">
        <v>56</v>
      </c>
      <c r="C15" s="147" t="s">
        <v>235</v>
      </c>
      <c r="D15" s="367">
        <v>158</v>
      </c>
      <c r="E15" s="367">
        <v>116</v>
      </c>
      <c r="F15" s="367">
        <v>124</v>
      </c>
      <c r="G15" s="367">
        <v>188</v>
      </c>
      <c r="H15" s="367">
        <v>120</v>
      </c>
      <c r="I15" s="367">
        <v>126</v>
      </c>
      <c r="J15" s="370">
        <v>110</v>
      </c>
      <c r="K15" s="370">
        <v>228</v>
      </c>
      <c r="L15" s="370">
        <v>214</v>
      </c>
      <c r="M15" s="370">
        <v>262</v>
      </c>
      <c r="N15" s="371">
        <v>234</v>
      </c>
      <c r="O15" s="371">
        <v>204</v>
      </c>
      <c r="P15" s="372">
        <v>190</v>
      </c>
      <c r="Q15" s="373">
        <v>384</v>
      </c>
      <c r="R15" s="370">
        <v>374</v>
      </c>
      <c r="S15" s="361">
        <v>544</v>
      </c>
      <c r="T15" s="361">
        <v>366</v>
      </c>
      <c r="U15" s="361">
        <v>256</v>
      </c>
      <c r="V15" s="352">
        <v>304</v>
      </c>
      <c r="W15" s="353">
        <v>300</v>
      </c>
      <c r="X15" s="55"/>
      <c r="Y15" s="55"/>
    </row>
    <row r="16" spans="1:25" s="462" customFormat="1" ht="11.25" customHeight="1">
      <c r="A16" s="451" t="s">
        <v>162</v>
      </c>
      <c r="B16" s="451" t="s">
        <v>44</v>
      </c>
      <c r="C16" s="457" t="s">
        <v>234</v>
      </c>
      <c r="D16" s="458">
        <v>78</v>
      </c>
      <c r="E16" s="458">
        <v>46</v>
      </c>
      <c r="F16" s="458">
        <v>54</v>
      </c>
      <c r="G16" s="458">
        <v>68</v>
      </c>
      <c r="H16" s="458">
        <v>176</v>
      </c>
      <c r="I16" s="458">
        <v>0</v>
      </c>
      <c r="J16" s="458">
        <v>0</v>
      </c>
      <c r="K16" s="458">
        <v>222</v>
      </c>
      <c r="L16" s="458">
        <v>158</v>
      </c>
      <c r="M16" s="458">
        <v>50</v>
      </c>
      <c r="N16" s="459">
        <v>162</v>
      </c>
      <c r="O16" s="459">
        <v>164</v>
      </c>
      <c r="P16" s="460">
        <v>154</v>
      </c>
      <c r="Q16" s="461">
        <v>216</v>
      </c>
      <c r="R16" s="459">
        <v>201</v>
      </c>
      <c r="S16" s="429">
        <v>262</v>
      </c>
      <c r="T16" s="429">
        <v>172</v>
      </c>
      <c r="U16" s="429">
        <v>182</v>
      </c>
      <c r="V16" s="428">
        <v>394</v>
      </c>
      <c r="W16" s="353">
        <v>318</v>
      </c>
      <c r="X16" s="451"/>
      <c r="Y16" s="451"/>
    </row>
    <row r="17" spans="1:25" s="462" customFormat="1" ht="11.25" customHeight="1">
      <c r="A17" s="451" t="s">
        <v>163</v>
      </c>
      <c r="B17" s="451" t="s">
        <v>40</v>
      </c>
      <c r="C17" s="457" t="s">
        <v>234</v>
      </c>
      <c r="D17" s="458">
        <v>76</v>
      </c>
      <c r="E17" s="458">
        <v>58</v>
      </c>
      <c r="F17" s="458">
        <v>102</v>
      </c>
      <c r="G17" s="458">
        <v>160</v>
      </c>
      <c r="H17" s="458">
        <v>86</v>
      </c>
      <c r="I17" s="458">
        <v>16</v>
      </c>
      <c r="J17" s="459">
        <v>16</v>
      </c>
      <c r="K17" s="459">
        <v>350</v>
      </c>
      <c r="L17" s="459">
        <v>396</v>
      </c>
      <c r="M17" s="459">
        <v>340</v>
      </c>
      <c r="N17" s="459">
        <v>422</v>
      </c>
      <c r="O17" s="459">
        <v>792</v>
      </c>
      <c r="P17" s="460">
        <v>472</v>
      </c>
      <c r="Q17" s="461">
        <v>664</v>
      </c>
      <c r="R17" s="459">
        <v>890</v>
      </c>
      <c r="S17" s="429">
        <v>738</v>
      </c>
      <c r="T17" s="429">
        <v>416</v>
      </c>
      <c r="U17" s="429">
        <v>510</v>
      </c>
      <c r="V17" s="428">
        <v>372</v>
      </c>
      <c r="W17" s="353">
        <v>420</v>
      </c>
      <c r="X17" s="463"/>
      <c r="Y17" s="451"/>
    </row>
    <row r="18" spans="1:25" s="462" customFormat="1" ht="11.25" customHeight="1">
      <c r="A18" s="451" t="s">
        <v>164</v>
      </c>
      <c r="B18" s="451" t="s">
        <v>165</v>
      </c>
      <c r="C18" s="457" t="s">
        <v>234</v>
      </c>
      <c r="D18" s="458">
        <v>414</v>
      </c>
      <c r="E18" s="458">
        <v>350</v>
      </c>
      <c r="F18" s="458">
        <v>310</v>
      </c>
      <c r="G18" s="458">
        <v>512</v>
      </c>
      <c r="H18" s="458">
        <v>471</v>
      </c>
      <c r="I18" s="458">
        <v>200</v>
      </c>
      <c r="J18" s="459">
        <v>174</v>
      </c>
      <c r="K18" s="459">
        <v>778</v>
      </c>
      <c r="L18" s="459">
        <v>816</v>
      </c>
      <c r="M18" s="459">
        <v>986</v>
      </c>
      <c r="N18" s="459">
        <v>784</v>
      </c>
      <c r="O18" s="459">
        <v>876</v>
      </c>
      <c r="P18" s="460">
        <v>954</v>
      </c>
      <c r="Q18" s="461">
        <v>1050</v>
      </c>
      <c r="R18" s="459">
        <v>974</v>
      </c>
      <c r="S18" s="429">
        <v>1204</v>
      </c>
      <c r="T18" s="429">
        <v>1176</v>
      </c>
      <c r="U18" s="429">
        <v>1322</v>
      </c>
      <c r="V18" s="428">
        <v>1310</v>
      </c>
      <c r="W18" s="353">
        <v>1056</v>
      </c>
      <c r="X18" s="451"/>
      <c r="Y18" s="451"/>
    </row>
    <row r="19" spans="1:25" s="462" customFormat="1" ht="11.25" customHeight="1">
      <c r="A19" s="451" t="s">
        <v>166</v>
      </c>
      <c r="B19" s="451" t="s">
        <v>54</v>
      </c>
      <c r="C19" s="457" t="s">
        <v>235</v>
      </c>
      <c r="D19" s="458">
        <v>78</v>
      </c>
      <c r="E19" s="458">
        <v>84</v>
      </c>
      <c r="F19" s="458">
        <v>68</v>
      </c>
      <c r="G19" s="458">
        <v>72</v>
      </c>
      <c r="H19" s="458">
        <v>26</v>
      </c>
      <c r="I19" s="458">
        <v>8</v>
      </c>
      <c r="J19" s="459">
        <v>14</v>
      </c>
      <c r="K19" s="459">
        <v>154</v>
      </c>
      <c r="L19" s="459">
        <v>278</v>
      </c>
      <c r="M19" s="459">
        <v>94</v>
      </c>
      <c r="N19" s="459">
        <v>276</v>
      </c>
      <c r="O19" s="459">
        <v>134</v>
      </c>
      <c r="P19" s="460">
        <v>148</v>
      </c>
      <c r="Q19" s="461">
        <v>262</v>
      </c>
      <c r="R19" s="459">
        <v>182</v>
      </c>
      <c r="S19" s="429">
        <v>302</v>
      </c>
      <c r="T19" s="429">
        <v>304</v>
      </c>
      <c r="U19" s="429">
        <v>224</v>
      </c>
      <c r="V19" s="428">
        <v>480</v>
      </c>
      <c r="W19" s="353">
        <v>324</v>
      </c>
      <c r="X19" s="451"/>
      <c r="Y19" s="451"/>
    </row>
    <row r="20" spans="1:25" s="462" customFormat="1" ht="11.25" customHeight="1">
      <c r="A20" s="451" t="s">
        <v>167</v>
      </c>
      <c r="B20" s="451" t="s">
        <v>56</v>
      </c>
      <c r="C20" s="457" t="s">
        <v>235</v>
      </c>
      <c r="D20" s="458">
        <v>650</v>
      </c>
      <c r="E20" s="458">
        <v>624</v>
      </c>
      <c r="F20" s="458">
        <v>270</v>
      </c>
      <c r="G20" s="458">
        <v>470</v>
      </c>
      <c r="H20" s="458">
        <v>322</v>
      </c>
      <c r="I20" s="458">
        <v>130</v>
      </c>
      <c r="J20" s="459">
        <v>126</v>
      </c>
      <c r="K20" s="459">
        <v>372</v>
      </c>
      <c r="L20" s="459">
        <v>426</v>
      </c>
      <c r="M20" s="459">
        <v>518</v>
      </c>
      <c r="N20" s="459">
        <v>452</v>
      </c>
      <c r="O20" s="459">
        <v>322</v>
      </c>
      <c r="P20" s="460">
        <v>352</v>
      </c>
      <c r="Q20" s="461">
        <v>650</v>
      </c>
      <c r="R20" s="459">
        <v>598</v>
      </c>
      <c r="S20" s="429">
        <v>514</v>
      </c>
      <c r="T20" s="429">
        <v>530</v>
      </c>
      <c r="U20" s="429">
        <v>536</v>
      </c>
      <c r="V20" s="428">
        <v>532</v>
      </c>
      <c r="W20" s="353">
        <v>614</v>
      </c>
      <c r="X20" s="451"/>
      <c r="Y20" s="451"/>
    </row>
    <row r="21" spans="1:25" s="462" customFormat="1" ht="11.25" customHeight="1">
      <c r="A21" s="451" t="s">
        <v>168</v>
      </c>
      <c r="B21" s="451" t="s">
        <v>44</v>
      </c>
      <c r="C21" s="457" t="s">
        <v>234</v>
      </c>
      <c r="D21" s="458">
        <v>690</v>
      </c>
      <c r="E21" s="458">
        <v>476</v>
      </c>
      <c r="F21" s="458">
        <v>432</v>
      </c>
      <c r="G21" s="458">
        <v>1016</v>
      </c>
      <c r="H21" s="458">
        <v>868</v>
      </c>
      <c r="I21" s="458">
        <v>81</v>
      </c>
      <c r="J21" s="459">
        <v>130</v>
      </c>
      <c r="K21" s="459">
        <v>496</v>
      </c>
      <c r="L21" s="459">
        <v>892</v>
      </c>
      <c r="M21" s="459">
        <v>850</v>
      </c>
      <c r="N21" s="459">
        <v>518</v>
      </c>
      <c r="O21" s="459">
        <v>1056</v>
      </c>
      <c r="P21" s="460">
        <v>1006</v>
      </c>
      <c r="Q21" s="461">
        <v>1288</v>
      </c>
      <c r="R21" s="459">
        <v>1142</v>
      </c>
      <c r="S21" s="429">
        <v>1198</v>
      </c>
      <c r="T21" s="429">
        <v>1176</v>
      </c>
      <c r="U21" s="429">
        <v>1084</v>
      </c>
      <c r="V21" s="428">
        <v>1094</v>
      </c>
      <c r="W21" s="353">
        <v>1364</v>
      </c>
      <c r="X21" s="451"/>
      <c r="Y21" s="451"/>
    </row>
    <row r="22" spans="1:25" s="462" customFormat="1" ht="11.25" customHeight="1">
      <c r="A22" s="451" t="s">
        <v>169</v>
      </c>
      <c r="B22" s="451" t="s">
        <v>44</v>
      </c>
      <c r="C22" s="457" t="s">
        <v>234</v>
      </c>
      <c r="D22" s="458">
        <v>548</v>
      </c>
      <c r="E22" s="458">
        <v>232</v>
      </c>
      <c r="F22" s="458">
        <v>918</v>
      </c>
      <c r="G22" s="458">
        <v>932</v>
      </c>
      <c r="H22" s="458">
        <v>448</v>
      </c>
      <c r="I22" s="458">
        <v>326</v>
      </c>
      <c r="J22" s="459">
        <v>356</v>
      </c>
      <c r="K22" s="459">
        <v>774</v>
      </c>
      <c r="L22" s="459">
        <v>666</v>
      </c>
      <c r="M22" s="459">
        <v>1114</v>
      </c>
      <c r="N22" s="459">
        <v>434</v>
      </c>
      <c r="O22" s="459">
        <v>1651</v>
      </c>
      <c r="P22" s="460">
        <v>1372</v>
      </c>
      <c r="Q22" s="461">
        <v>1200</v>
      </c>
      <c r="R22" s="459">
        <v>1494</v>
      </c>
      <c r="S22" s="429">
        <v>1012</v>
      </c>
      <c r="T22" s="429">
        <v>872</v>
      </c>
      <c r="U22" s="429">
        <v>842</v>
      </c>
      <c r="V22" s="428">
        <v>884</v>
      </c>
      <c r="W22" s="353">
        <v>1066</v>
      </c>
      <c r="X22" s="451"/>
      <c r="Y22" s="451"/>
    </row>
    <row r="23" spans="1:25" s="462" customFormat="1" ht="11.25" customHeight="1">
      <c r="A23" s="464" t="s">
        <v>170</v>
      </c>
      <c r="B23" s="451" t="s">
        <v>56</v>
      </c>
      <c r="C23" s="457" t="s">
        <v>235</v>
      </c>
      <c r="D23" s="458">
        <v>252</v>
      </c>
      <c r="E23" s="458">
        <v>326</v>
      </c>
      <c r="F23" s="458">
        <v>82</v>
      </c>
      <c r="G23" s="458">
        <v>244</v>
      </c>
      <c r="H23" s="458">
        <v>250</v>
      </c>
      <c r="I23" s="458">
        <v>14</v>
      </c>
      <c r="J23" s="459">
        <v>72</v>
      </c>
      <c r="K23" s="459">
        <v>130</v>
      </c>
      <c r="L23" s="459">
        <v>304</v>
      </c>
      <c r="M23" s="459">
        <v>274</v>
      </c>
      <c r="N23" s="459">
        <v>310</v>
      </c>
      <c r="O23" s="459">
        <v>232</v>
      </c>
      <c r="P23" s="460">
        <v>314</v>
      </c>
      <c r="Q23" s="461">
        <v>342</v>
      </c>
      <c r="R23" s="459">
        <v>356</v>
      </c>
      <c r="S23" s="429">
        <v>250</v>
      </c>
      <c r="T23" s="429">
        <v>274</v>
      </c>
      <c r="U23" s="429">
        <v>260</v>
      </c>
      <c r="V23" s="428">
        <v>288</v>
      </c>
      <c r="W23" s="353">
        <v>294</v>
      </c>
      <c r="X23" s="451"/>
      <c r="Y23" s="451"/>
    </row>
    <row r="24" spans="1:25" s="462" customFormat="1" ht="11.25" customHeight="1">
      <c r="A24" s="451" t="s">
        <v>171</v>
      </c>
      <c r="B24" s="451" t="s">
        <v>56</v>
      </c>
      <c r="C24" s="457" t="s">
        <v>235</v>
      </c>
      <c r="D24" s="458">
        <v>346</v>
      </c>
      <c r="E24" s="458">
        <v>308</v>
      </c>
      <c r="F24" s="458">
        <v>130</v>
      </c>
      <c r="G24" s="458">
        <v>368</v>
      </c>
      <c r="H24" s="458">
        <v>320</v>
      </c>
      <c r="I24" s="458">
        <v>232</v>
      </c>
      <c r="J24" s="459">
        <v>282</v>
      </c>
      <c r="K24" s="459">
        <v>370</v>
      </c>
      <c r="L24" s="459">
        <v>284</v>
      </c>
      <c r="M24" s="459">
        <v>308</v>
      </c>
      <c r="N24" s="459">
        <v>428</v>
      </c>
      <c r="O24" s="459">
        <v>412</v>
      </c>
      <c r="P24" s="460">
        <v>356</v>
      </c>
      <c r="Q24" s="461">
        <v>350</v>
      </c>
      <c r="R24" s="459">
        <v>426</v>
      </c>
      <c r="S24" s="429">
        <v>366</v>
      </c>
      <c r="T24" s="429">
        <v>346</v>
      </c>
      <c r="U24" s="429">
        <v>296</v>
      </c>
      <c r="V24" s="428">
        <v>314</v>
      </c>
      <c r="W24" s="353">
        <v>330</v>
      </c>
      <c r="X24" s="451"/>
      <c r="Y24" s="451"/>
    </row>
    <row r="25" spans="1:25" s="462" customFormat="1" ht="11.25" customHeight="1">
      <c r="A25" s="451" t="s">
        <v>172</v>
      </c>
      <c r="B25" s="451" t="s">
        <v>44</v>
      </c>
      <c r="C25" s="457" t="s">
        <v>234</v>
      </c>
      <c r="D25" s="458">
        <v>60</v>
      </c>
      <c r="E25" s="458">
        <v>276</v>
      </c>
      <c r="F25" s="458">
        <v>426</v>
      </c>
      <c r="G25" s="458">
        <v>698</v>
      </c>
      <c r="H25" s="458">
        <v>432</v>
      </c>
      <c r="I25" s="458">
        <v>156</v>
      </c>
      <c r="J25" s="459">
        <v>316</v>
      </c>
      <c r="K25" s="459">
        <v>762</v>
      </c>
      <c r="L25" s="459">
        <v>828</v>
      </c>
      <c r="M25" s="459">
        <v>594</v>
      </c>
      <c r="N25" s="459">
        <v>422</v>
      </c>
      <c r="O25" s="459">
        <v>394</v>
      </c>
      <c r="P25" s="460">
        <v>522</v>
      </c>
      <c r="Q25" s="461">
        <v>480</v>
      </c>
      <c r="R25" s="459">
        <v>838</v>
      </c>
      <c r="S25" s="429">
        <v>610</v>
      </c>
      <c r="T25" s="429">
        <v>616</v>
      </c>
      <c r="U25" s="429">
        <v>518</v>
      </c>
      <c r="V25" s="428">
        <v>470</v>
      </c>
      <c r="W25" s="353">
        <v>618</v>
      </c>
      <c r="X25" s="451"/>
      <c r="Y25" s="451"/>
    </row>
    <row r="26" spans="1:25" s="462" customFormat="1" ht="11.25" customHeight="1">
      <c r="A26" s="464" t="s">
        <v>173</v>
      </c>
      <c r="B26" s="451" t="s">
        <v>44</v>
      </c>
      <c r="C26" s="457" t="s">
        <v>234</v>
      </c>
      <c r="D26" s="458">
        <v>702</v>
      </c>
      <c r="E26" s="458">
        <v>378</v>
      </c>
      <c r="F26" s="458">
        <v>542</v>
      </c>
      <c r="G26" s="458">
        <v>292</v>
      </c>
      <c r="H26" s="458">
        <v>302</v>
      </c>
      <c r="I26" s="458">
        <v>74</v>
      </c>
      <c r="J26" s="459">
        <v>78</v>
      </c>
      <c r="K26" s="459">
        <v>490</v>
      </c>
      <c r="L26" s="459">
        <v>696</v>
      </c>
      <c r="M26" s="459">
        <v>498</v>
      </c>
      <c r="N26" s="459">
        <v>644</v>
      </c>
      <c r="O26" s="459">
        <v>1004</v>
      </c>
      <c r="P26" s="460">
        <v>1666</v>
      </c>
      <c r="Q26" s="461">
        <v>1468</v>
      </c>
      <c r="R26" s="459">
        <v>1482</v>
      </c>
      <c r="S26" s="429">
        <v>1268</v>
      </c>
      <c r="T26" s="429">
        <v>1006</v>
      </c>
      <c r="U26" s="429">
        <v>942</v>
      </c>
      <c r="V26" s="428">
        <v>1096</v>
      </c>
      <c r="W26" s="353">
        <v>1072</v>
      </c>
      <c r="X26" s="451"/>
      <c r="Y26" s="451"/>
    </row>
    <row r="27" spans="1:25" s="462" customFormat="1" ht="11.25" customHeight="1">
      <c r="A27" s="451" t="s">
        <v>174</v>
      </c>
      <c r="B27" s="451" t="s">
        <v>44</v>
      </c>
      <c r="C27" s="457" t="s">
        <v>234</v>
      </c>
      <c r="D27" s="458">
        <v>1354</v>
      </c>
      <c r="E27" s="458">
        <v>552</v>
      </c>
      <c r="F27" s="458">
        <v>1200</v>
      </c>
      <c r="G27" s="458">
        <v>1412</v>
      </c>
      <c r="H27" s="458">
        <v>986</v>
      </c>
      <c r="I27" s="458">
        <v>208</v>
      </c>
      <c r="J27" s="459">
        <v>146</v>
      </c>
      <c r="K27" s="459">
        <v>618</v>
      </c>
      <c r="L27" s="459">
        <v>1400</v>
      </c>
      <c r="M27" s="459">
        <v>964</v>
      </c>
      <c r="N27" s="459">
        <v>964</v>
      </c>
      <c r="O27" s="459">
        <v>874</v>
      </c>
      <c r="P27" s="460">
        <v>1542</v>
      </c>
      <c r="Q27" s="461">
        <v>1376</v>
      </c>
      <c r="R27" s="459">
        <v>1188</v>
      </c>
      <c r="S27" s="429">
        <v>1108</v>
      </c>
      <c r="T27" s="429">
        <v>1004</v>
      </c>
      <c r="U27" s="429">
        <v>710</v>
      </c>
      <c r="V27" s="428">
        <v>778</v>
      </c>
      <c r="W27" s="353">
        <v>923</v>
      </c>
      <c r="X27" s="451"/>
      <c r="Y27" s="451"/>
    </row>
    <row r="28" spans="1:25" s="462" customFormat="1" ht="11.25" customHeight="1">
      <c r="A28" s="451" t="s">
        <v>175</v>
      </c>
      <c r="B28" s="451" t="s">
        <v>77</v>
      </c>
      <c r="C28" s="457" t="s">
        <v>234</v>
      </c>
      <c r="D28" s="458">
        <v>18</v>
      </c>
      <c r="E28" s="458">
        <v>36</v>
      </c>
      <c r="F28" s="458">
        <v>122</v>
      </c>
      <c r="G28" s="458">
        <v>194</v>
      </c>
      <c r="H28" s="458">
        <v>156</v>
      </c>
      <c r="I28" s="458">
        <v>16</v>
      </c>
      <c r="J28" s="458">
        <v>0</v>
      </c>
      <c r="K28" s="458">
        <v>292</v>
      </c>
      <c r="L28" s="458">
        <v>370</v>
      </c>
      <c r="M28" s="458">
        <v>415</v>
      </c>
      <c r="N28" s="459">
        <v>214</v>
      </c>
      <c r="O28" s="459">
        <v>296</v>
      </c>
      <c r="P28" s="460">
        <v>264</v>
      </c>
      <c r="Q28" s="461">
        <v>410</v>
      </c>
      <c r="R28" s="459">
        <v>574</v>
      </c>
      <c r="S28" s="429">
        <v>524</v>
      </c>
      <c r="T28" s="429">
        <v>514</v>
      </c>
      <c r="U28" s="429">
        <v>604</v>
      </c>
      <c r="V28" s="428">
        <v>590</v>
      </c>
      <c r="W28" s="353">
        <v>560</v>
      </c>
      <c r="X28" s="451"/>
      <c r="Y28" s="451"/>
    </row>
    <row r="29" spans="1:25" s="462" customFormat="1" ht="11.25" customHeight="1">
      <c r="A29" s="451" t="s">
        <v>176</v>
      </c>
      <c r="B29" s="451" t="s">
        <v>44</v>
      </c>
      <c r="C29" s="457" t="s">
        <v>235</v>
      </c>
      <c r="D29" s="458">
        <v>80</v>
      </c>
      <c r="E29" s="458">
        <v>30</v>
      </c>
      <c r="F29" s="458">
        <v>208</v>
      </c>
      <c r="G29" s="458">
        <v>314</v>
      </c>
      <c r="H29" s="458">
        <v>386</v>
      </c>
      <c r="I29" s="458">
        <v>4</v>
      </c>
      <c r="J29" s="458">
        <v>0</v>
      </c>
      <c r="K29" s="458">
        <v>156</v>
      </c>
      <c r="L29" s="458">
        <v>622</v>
      </c>
      <c r="M29" s="458">
        <v>191</v>
      </c>
      <c r="N29" s="459">
        <v>132</v>
      </c>
      <c r="O29" s="459">
        <v>174</v>
      </c>
      <c r="P29" s="460">
        <v>250</v>
      </c>
      <c r="Q29" s="461">
        <v>242</v>
      </c>
      <c r="R29" s="459">
        <v>478</v>
      </c>
      <c r="S29" s="429">
        <v>620</v>
      </c>
      <c r="T29" s="429">
        <v>360</v>
      </c>
      <c r="U29" s="429">
        <v>314</v>
      </c>
      <c r="V29" s="428">
        <v>196</v>
      </c>
      <c r="W29" s="353">
        <v>206</v>
      </c>
      <c r="X29" s="451"/>
      <c r="Y29" s="451"/>
    </row>
    <row r="30" spans="1:25" s="462" customFormat="1" ht="11.25" customHeight="1">
      <c r="A30" s="451" t="s">
        <v>177</v>
      </c>
      <c r="B30" s="451" t="s">
        <v>40</v>
      </c>
      <c r="C30" s="457" t="s">
        <v>235</v>
      </c>
      <c r="D30" s="458">
        <v>298</v>
      </c>
      <c r="E30" s="458">
        <v>36</v>
      </c>
      <c r="F30" s="458">
        <v>24</v>
      </c>
      <c r="G30" s="458">
        <v>180</v>
      </c>
      <c r="H30" s="458">
        <v>116</v>
      </c>
      <c r="I30" s="458">
        <v>190</v>
      </c>
      <c r="J30" s="459">
        <v>132</v>
      </c>
      <c r="K30" s="459">
        <v>166</v>
      </c>
      <c r="L30" s="459">
        <v>441</v>
      </c>
      <c r="M30" s="459">
        <v>400</v>
      </c>
      <c r="N30" s="459">
        <v>534</v>
      </c>
      <c r="O30" s="459">
        <v>396</v>
      </c>
      <c r="P30" s="460">
        <v>504</v>
      </c>
      <c r="Q30" s="461">
        <v>514</v>
      </c>
      <c r="R30" s="459">
        <v>458</v>
      </c>
      <c r="S30" s="429">
        <v>540</v>
      </c>
      <c r="T30" s="429">
        <v>580</v>
      </c>
      <c r="U30" s="429">
        <v>346</v>
      </c>
      <c r="V30" s="428">
        <v>354</v>
      </c>
      <c r="W30" s="353">
        <v>636</v>
      </c>
      <c r="X30" s="451"/>
      <c r="Y30" s="451"/>
    </row>
    <row r="31" spans="1:25" s="462" customFormat="1" ht="11.25" customHeight="1">
      <c r="A31" s="451" t="s">
        <v>179</v>
      </c>
      <c r="B31" s="451" t="s">
        <v>180</v>
      </c>
      <c r="C31" s="457" t="s">
        <v>235</v>
      </c>
      <c r="D31" s="458">
        <v>316</v>
      </c>
      <c r="E31" s="458">
        <v>160</v>
      </c>
      <c r="F31" s="458">
        <v>70</v>
      </c>
      <c r="G31" s="458">
        <v>368</v>
      </c>
      <c r="H31" s="458">
        <v>76</v>
      </c>
      <c r="I31" s="458">
        <v>60</v>
      </c>
      <c r="J31" s="459">
        <v>66</v>
      </c>
      <c r="K31" s="459">
        <v>288</v>
      </c>
      <c r="L31" s="459">
        <v>474</v>
      </c>
      <c r="M31" s="459">
        <v>330</v>
      </c>
      <c r="N31" s="459">
        <v>592</v>
      </c>
      <c r="O31" s="459">
        <v>584</v>
      </c>
      <c r="P31" s="460">
        <v>520</v>
      </c>
      <c r="Q31" s="461">
        <v>600</v>
      </c>
      <c r="R31" s="459">
        <v>506</v>
      </c>
      <c r="S31" s="429">
        <v>860</v>
      </c>
      <c r="T31" s="429">
        <v>752</v>
      </c>
      <c r="U31" s="429">
        <v>564</v>
      </c>
      <c r="V31" s="428">
        <v>682</v>
      </c>
      <c r="W31" s="353">
        <v>679</v>
      </c>
      <c r="X31" s="451"/>
      <c r="Y31" s="451"/>
    </row>
    <row r="32" spans="1:25" s="462" customFormat="1" ht="11.25" customHeight="1">
      <c r="A32" s="451" t="s">
        <v>181</v>
      </c>
      <c r="B32" s="451" t="s">
        <v>44</v>
      </c>
      <c r="C32" s="457" t="s">
        <v>234</v>
      </c>
      <c r="D32" s="458">
        <v>662</v>
      </c>
      <c r="E32" s="458">
        <v>744</v>
      </c>
      <c r="F32" s="458">
        <v>564</v>
      </c>
      <c r="G32" s="458">
        <v>544</v>
      </c>
      <c r="H32" s="458">
        <v>546</v>
      </c>
      <c r="I32" s="458">
        <v>278</v>
      </c>
      <c r="J32" s="459">
        <v>216</v>
      </c>
      <c r="K32" s="459">
        <v>1003</v>
      </c>
      <c r="L32" s="459">
        <v>732</v>
      </c>
      <c r="M32" s="459">
        <v>1000</v>
      </c>
      <c r="N32" s="459">
        <v>644</v>
      </c>
      <c r="O32" s="459">
        <v>1346</v>
      </c>
      <c r="P32" s="460">
        <v>1046</v>
      </c>
      <c r="Q32" s="461">
        <v>1266</v>
      </c>
      <c r="R32" s="459">
        <v>1182</v>
      </c>
      <c r="S32" s="429">
        <v>1254</v>
      </c>
      <c r="T32" s="429">
        <v>1122</v>
      </c>
      <c r="U32" s="429">
        <v>1196</v>
      </c>
      <c r="V32" s="428">
        <v>1096</v>
      </c>
      <c r="W32" s="353">
        <v>1402</v>
      </c>
      <c r="X32" s="451"/>
      <c r="Y32" s="451"/>
    </row>
    <row r="33" spans="1:25" s="462" customFormat="1" ht="11.25" customHeight="1">
      <c r="A33" s="451" t="s">
        <v>182</v>
      </c>
      <c r="B33" s="451" t="s">
        <v>40</v>
      </c>
      <c r="C33" s="457" t="s">
        <v>234</v>
      </c>
      <c r="D33" s="458">
        <v>300</v>
      </c>
      <c r="E33" s="458">
        <v>292</v>
      </c>
      <c r="F33" s="458">
        <v>642</v>
      </c>
      <c r="G33" s="458">
        <v>410</v>
      </c>
      <c r="H33" s="458">
        <v>342</v>
      </c>
      <c r="I33" s="458">
        <v>178</v>
      </c>
      <c r="J33" s="459">
        <v>144</v>
      </c>
      <c r="K33" s="459">
        <v>742</v>
      </c>
      <c r="L33" s="459">
        <v>824</v>
      </c>
      <c r="M33" s="459">
        <v>698</v>
      </c>
      <c r="N33" s="459">
        <v>772</v>
      </c>
      <c r="O33" s="459">
        <v>1334</v>
      </c>
      <c r="P33" s="460">
        <v>1826</v>
      </c>
      <c r="Q33" s="461">
        <v>1480</v>
      </c>
      <c r="R33" s="459">
        <v>2154</v>
      </c>
      <c r="S33" s="429">
        <v>1626</v>
      </c>
      <c r="T33" s="429">
        <v>1196</v>
      </c>
      <c r="U33" s="429">
        <v>1136</v>
      </c>
      <c r="V33" s="428">
        <v>1202</v>
      </c>
      <c r="W33" s="353">
        <v>983</v>
      </c>
      <c r="X33" s="451"/>
      <c r="Y33" s="451"/>
    </row>
    <row r="34" spans="1:25" s="462" customFormat="1" ht="11.25" customHeight="1">
      <c r="A34" s="451" t="s">
        <v>183</v>
      </c>
      <c r="B34" s="451" t="s">
        <v>44</v>
      </c>
      <c r="C34" s="457" t="s">
        <v>234</v>
      </c>
      <c r="D34" s="458">
        <v>268</v>
      </c>
      <c r="E34" s="458">
        <v>94</v>
      </c>
      <c r="F34" s="458">
        <v>344</v>
      </c>
      <c r="G34" s="458">
        <v>450</v>
      </c>
      <c r="H34" s="458">
        <v>178</v>
      </c>
      <c r="I34" s="458">
        <v>212</v>
      </c>
      <c r="J34" s="459">
        <v>182</v>
      </c>
      <c r="K34" s="459">
        <v>396</v>
      </c>
      <c r="L34" s="459">
        <v>452</v>
      </c>
      <c r="M34" s="459">
        <v>602</v>
      </c>
      <c r="N34" s="459">
        <v>300</v>
      </c>
      <c r="O34" s="459">
        <v>954</v>
      </c>
      <c r="P34" s="460">
        <v>908</v>
      </c>
      <c r="Q34" s="461">
        <v>1104</v>
      </c>
      <c r="R34" s="459">
        <v>1243</v>
      </c>
      <c r="S34" s="429">
        <v>1166</v>
      </c>
      <c r="T34" s="429">
        <v>752</v>
      </c>
      <c r="U34" s="429">
        <v>758</v>
      </c>
      <c r="V34" s="428">
        <v>756</v>
      </c>
      <c r="W34" s="353">
        <v>752</v>
      </c>
      <c r="X34" s="451"/>
      <c r="Y34" s="451"/>
    </row>
    <row r="35" spans="1:25" s="462" customFormat="1" ht="11.25" customHeight="1">
      <c r="A35" s="451" t="s">
        <v>322</v>
      </c>
      <c r="B35" s="451" t="s">
        <v>54</v>
      </c>
      <c r="C35" s="457"/>
      <c r="D35" s="458">
        <v>46</v>
      </c>
      <c r="E35" s="458">
        <v>2</v>
      </c>
      <c r="F35" s="458">
        <v>2</v>
      </c>
      <c r="G35" s="434">
        <v>0</v>
      </c>
      <c r="H35" s="434">
        <v>0</v>
      </c>
      <c r="I35" s="434">
        <v>0</v>
      </c>
      <c r="J35" s="434">
        <v>0</v>
      </c>
      <c r="K35" s="434">
        <v>0</v>
      </c>
      <c r="L35" s="434">
        <v>0</v>
      </c>
      <c r="M35" s="434">
        <v>0</v>
      </c>
      <c r="N35" s="434">
        <v>0</v>
      </c>
      <c r="O35" s="434">
        <v>0</v>
      </c>
      <c r="P35" s="434">
        <v>0</v>
      </c>
      <c r="Q35" s="434">
        <v>0</v>
      </c>
      <c r="R35" s="434">
        <v>0</v>
      </c>
      <c r="S35" s="434">
        <v>0</v>
      </c>
      <c r="T35" s="434">
        <v>0</v>
      </c>
      <c r="U35" s="434">
        <v>0</v>
      </c>
      <c r="V35" s="434">
        <v>0</v>
      </c>
      <c r="W35" s="353">
        <v>0</v>
      </c>
      <c r="X35" s="451"/>
      <c r="Y35" s="451"/>
    </row>
    <row r="36" spans="1:25" s="462" customFormat="1" ht="11.25" customHeight="1">
      <c r="A36" s="451" t="s">
        <v>184</v>
      </c>
      <c r="B36" s="451" t="s">
        <v>77</v>
      </c>
      <c r="C36" s="457" t="s">
        <v>234</v>
      </c>
      <c r="D36" s="458">
        <v>58</v>
      </c>
      <c r="E36" s="458">
        <v>54</v>
      </c>
      <c r="F36" s="458">
        <v>100</v>
      </c>
      <c r="G36" s="458">
        <v>150</v>
      </c>
      <c r="H36" s="458">
        <v>136</v>
      </c>
      <c r="I36" s="458">
        <v>6</v>
      </c>
      <c r="J36" s="459">
        <v>24</v>
      </c>
      <c r="K36" s="459">
        <v>252</v>
      </c>
      <c r="L36" s="459">
        <v>180</v>
      </c>
      <c r="M36" s="459">
        <v>234</v>
      </c>
      <c r="N36" s="459">
        <v>172</v>
      </c>
      <c r="O36" s="458">
        <v>236</v>
      </c>
      <c r="P36" s="460">
        <v>208</v>
      </c>
      <c r="Q36" s="461">
        <v>248</v>
      </c>
      <c r="R36" s="459">
        <v>320</v>
      </c>
      <c r="S36" s="459">
        <v>298</v>
      </c>
      <c r="T36" s="429">
        <v>188</v>
      </c>
      <c r="U36" s="429">
        <v>346</v>
      </c>
      <c r="V36" s="428">
        <v>354</v>
      </c>
      <c r="W36" s="353">
        <v>300</v>
      </c>
      <c r="X36" s="451"/>
      <c r="Y36" s="451"/>
    </row>
    <row r="37" spans="1:25" s="462" customFormat="1" ht="11.25" customHeight="1">
      <c r="A37" s="451" t="s">
        <v>185</v>
      </c>
      <c r="B37" s="451" t="s">
        <v>56</v>
      </c>
      <c r="C37" s="457" t="s">
        <v>235</v>
      </c>
      <c r="D37" s="458">
        <v>26</v>
      </c>
      <c r="E37" s="458">
        <v>18</v>
      </c>
      <c r="F37" s="458">
        <v>12</v>
      </c>
      <c r="G37" s="458">
        <v>40</v>
      </c>
      <c r="H37" s="458">
        <v>58</v>
      </c>
      <c r="I37" s="458">
        <v>2</v>
      </c>
      <c r="J37" s="459">
        <v>12</v>
      </c>
      <c r="K37" s="459">
        <v>88</v>
      </c>
      <c r="L37" s="459">
        <v>140</v>
      </c>
      <c r="M37" s="459">
        <v>226</v>
      </c>
      <c r="N37" s="459">
        <v>113</v>
      </c>
      <c r="O37" s="459">
        <v>76</v>
      </c>
      <c r="P37" s="460">
        <v>150</v>
      </c>
      <c r="Q37" s="461">
        <v>194</v>
      </c>
      <c r="R37" s="459">
        <v>270</v>
      </c>
      <c r="S37" s="459">
        <v>318</v>
      </c>
      <c r="T37" s="429">
        <v>270</v>
      </c>
      <c r="U37" s="429">
        <v>246</v>
      </c>
      <c r="V37" s="428">
        <v>262</v>
      </c>
      <c r="W37" s="353">
        <v>272</v>
      </c>
      <c r="X37" s="451"/>
      <c r="Y37" s="451"/>
    </row>
    <row r="38" spans="1:25" s="462" customFormat="1" ht="11.25" customHeight="1">
      <c r="A38" s="451" t="s">
        <v>325</v>
      </c>
      <c r="B38" s="451" t="s">
        <v>44</v>
      </c>
      <c r="C38" s="457" t="s">
        <v>234</v>
      </c>
      <c r="D38" s="458">
        <v>702</v>
      </c>
      <c r="E38" s="458">
        <v>796</v>
      </c>
      <c r="F38" s="458">
        <v>678</v>
      </c>
      <c r="G38" s="458">
        <v>732</v>
      </c>
      <c r="H38" s="458">
        <v>670</v>
      </c>
      <c r="I38" s="458">
        <v>698</v>
      </c>
      <c r="J38" s="459">
        <v>624</v>
      </c>
      <c r="K38" s="459">
        <v>402</v>
      </c>
      <c r="L38" s="459">
        <v>888</v>
      </c>
      <c r="M38" s="459">
        <v>1122</v>
      </c>
      <c r="N38" s="459">
        <v>762</v>
      </c>
      <c r="O38" s="459">
        <v>556</v>
      </c>
      <c r="P38" s="460">
        <v>1200</v>
      </c>
      <c r="Q38" s="461">
        <v>1330</v>
      </c>
      <c r="R38" s="459">
        <v>1080</v>
      </c>
      <c r="S38" s="459">
        <v>524</v>
      </c>
      <c r="T38" s="429">
        <v>262</v>
      </c>
      <c r="U38" s="429">
        <v>418</v>
      </c>
      <c r="V38" s="428">
        <v>796</v>
      </c>
      <c r="W38" s="353">
        <v>700</v>
      </c>
      <c r="X38" s="451"/>
      <c r="Y38" s="451"/>
    </row>
    <row r="39" spans="1:25" s="462" customFormat="1" ht="11.25" customHeight="1">
      <c r="A39" s="451" t="s">
        <v>187</v>
      </c>
      <c r="B39" s="451" t="s">
        <v>178</v>
      </c>
      <c r="C39" s="457" t="s">
        <v>234</v>
      </c>
      <c r="D39" s="458">
        <v>1070</v>
      </c>
      <c r="E39" s="458">
        <v>506</v>
      </c>
      <c r="F39" s="458">
        <v>1204</v>
      </c>
      <c r="G39" s="458">
        <v>1300</v>
      </c>
      <c r="H39" s="458">
        <v>974</v>
      </c>
      <c r="I39" s="458">
        <v>768</v>
      </c>
      <c r="J39" s="459">
        <v>682</v>
      </c>
      <c r="K39" s="459">
        <v>1778</v>
      </c>
      <c r="L39" s="459">
        <v>1995</v>
      </c>
      <c r="M39" s="459">
        <v>2361</v>
      </c>
      <c r="N39" s="459">
        <v>2024</v>
      </c>
      <c r="O39" s="459">
        <v>3096</v>
      </c>
      <c r="P39" s="460">
        <v>3570</v>
      </c>
      <c r="Q39" s="461">
        <v>3342</v>
      </c>
      <c r="R39" s="459">
        <v>3758</v>
      </c>
      <c r="S39" s="459">
        <v>3216</v>
      </c>
      <c r="T39" s="429">
        <v>2571</v>
      </c>
      <c r="U39" s="429">
        <v>2550</v>
      </c>
      <c r="V39" s="428">
        <v>2904</v>
      </c>
      <c r="W39" s="353">
        <v>2982</v>
      </c>
      <c r="X39" s="440"/>
      <c r="Y39" s="451"/>
    </row>
    <row r="40" spans="1:25" s="462" customFormat="1" ht="11.25" customHeight="1">
      <c r="A40" s="451" t="s">
        <v>188</v>
      </c>
      <c r="B40" s="451" t="s">
        <v>44</v>
      </c>
      <c r="C40" s="457" t="s">
        <v>234</v>
      </c>
      <c r="D40" s="458">
        <v>958</v>
      </c>
      <c r="E40" s="458">
        <v>548</v>
      </c>
      <c r="F40" s="458">
        <v>1688</v>
      </c>
      <c r="G40" s="458">
        <v>1750</v>
      </c>
      <c r="H40" s="458">
        <v>1420</v>
      </c>
      <c r="I40" s="458">
        <v>182</v>
      </c>
      <c r="J40" s="459">
        <v>230</v>
      </c>
      <c r="K40" s="459">
        <v>744</v>
      </c>
      <c r="L40" s="459">
        <v>921</v>
      </c>
      <c r="M40" s="459">
        <v>706</v>
      </c>
      <c r="N40" s="459">
        <v>682</v>
      </c>
      <c r="O40" s="459">
        <v>604</v>
      </c>
      <c r="P40" s="460">
        <v>1166</v>
      </c>
      <c r="Q40" s="461">
        <v>978</v>
      </c>
      <c r="R40" s="459">
        <v>804</v>
      </c>
      <c r="S40" s="459">
        <v>886</v>
      </c>
      <c r="T40" s="429">
        <v>774</v>
      </c>
      <c r="U40" s="429">
        <v>768</v>
      </c>
      <c r="V40" s="428">
        <v>778</v>
      </c>
      <c r="W40" s="353">
        <v>1015</v>
      </c>
      <c r="X40" s="440"/>
      <c r="Y40" s="451"/>
    </row>
    <row r="41" spans="1:25" s="462" customFormat="1" ht="11.25" customHeight="1">
      <c r="A41" s="451" t="s">
        <v>189</v>
      </c>
      <c r="B41" s="451" t="s">
        <v>44</v>
      </c>
      <c r="C41" s="457" t="s">
        <v>234</v>
      </c>
      <c r="D41" s="458">
        <v>456</v>
      </c>
      <c r="E41" s="458">
        <v>220</v>
      </c>
      <c r="F41" s="458">
        <v>606</v>
      </c>
      <c r="G41" s="458">
        <v>412</v>
      </c>
      <c r="H41" s="458">
        <v>450</v>
      </c>
      <c r="I41" s="458">
        <v>36</v>
      </c>
      <c r="J41" s="459">
        <v>108</v>
      </c>
      <c r="K41" s="459">
        <v>310</v>
      </c>
      <c r="L41" s="459">
        <v>446</v>
      </c>
      <c r="M41" s="459">
        <v>308</v>
      </c>
      <c r="N41" s="459">
        <v>442</v>
      </c>
      <c r="O41" s="459">
        <v>366</v>
      </c>
      <c r="P41" s="460">
        <v>736</v>
      </c>
      <c r="Q41" s="461">
        <v>750</v>
      </c>
      <c r="R41" s="459">
        <v>680</v>
      </c>
      <c r="S41" s="459">
        <v>826</v>
      </c>
      <c r="T41" s="429">
        <v>664</v>
      </c>
      <c r="U41" s="429">
        <v>625</v>
      </c>
      <c r="V41" s="428">
        <v>748</v>
      </c>
      <c r="W41" s="353">
        <v>768</v>
      </c>
      <c r="X41" s="451"/>
      <c r="Y41" s="451"/>
    </row>
    <row r="42" spans="1:25" s="462" customFormat="1" ht="11.25" customHeight="1">
      <c r="A42" s="451" t="s">
        <v>190</v>
      </c>
      <c r="B42" s="451" t="s">
        <v>40</v>
      </c>
      <c r="C42" s="457" t="s">
        <v>234</v>
      </c>
      <c r="D42" s="458">
        <v>72</v>
      </c>
      <c r="E42" s="458">
        <v>90</v>
      </c>
      <c r="F42" s="458">
        <v>58</v>
      </c>
      <c r="G42" s="458">
        <v>242</v>
      </c>
      <c r="H42" s="458">
        <v>180</v>
      </c>
      <c r="I42" s="458">
        <v>208</v>
      </c>
      <c r="J42" s="459">
        <v>86</v>
      </c>
      <c r="K42" s="459">
        <v>274</v>
      </c>
      <c r="L42" s="459">
        <v>404</v>
      </c>
      <c r="M42" s="459">
        <v>508</v>
      </c>
      <c r="N42" s="459">
        <v>368</v>
      </c>
      <c r="O42" s="459">
        <v>759</v>
      </c>
      <c r="P42" s="460">
        <v>720</v>
      </c>
      <c r="Q42" s="461">
        <v>734</v>
      </c>
      <c r="R42" s="459">
        <v>928</v>
      </c>
      <c r="S42" s="429">
        <v>812</v>
      </c>
      <c r="T42" s="429">
        <v>660</v>
      </c>
      <c r="U42" s="429">
        <v>552</v>
      </c>
      <c r="V42" s="428">
        <v>582</v>
      </c>
      <c r="W42" s="353">
        <v>474</v>
      </c>
      <c r="X42" s="451"/>
      <c r="Y42" s="451"/>
    </row>
    <row r="43" spans="1:25" s="462" customFormat="1" ht="11.25" customHeight="1">
      <c r="A43" s="451" t="s">
        <v>191</v>
      </c>
      <c r="B43" s="451" t="s">
        <v>40</v>
      </c>
      <c r="C43" s="457" t="s">
        <v>235</v>
      </c>
      <c r="D43" s="458">
        <v>102</v>
      </c>
      <c r="E43" s="458">
        <v>110</v>
      </c>
      <c r="F43" s="458">
        <v>34</v>
      </c>
      <c r="G43" s="458">
        <v>184</v>
      </c>
      <c r="H43" s="458">
        <v>164</v>
      </c>
      <c r="I43" s="458">
        <v>194</v>
      </c>
      <c r="J43" s="459">
        <v>144</v>
      </c>
      <c r="K43" s="459">
        <v>158</v>
      </c>
      <c r="L43" s="459">
        <v>370</v>
      </c>
      <c r="M43" s="459">
        <v>422</v>
      </c>
      <c r="N43" s="459">
        <v>720</v>
      </c>
      <c r="O43" s="459">
        <v>494</v>
      </c>
      <c r="P43" s="460">
        <v>504</v>
      </c>
      <c r="Q43" s="461">
        <v>750</v>
      </c>
      <c r="R43" s="459">
        <v>560</v>
      </c>
      <c r="S43" s="429">
        <v>870</v>
      </c>
      <c r="T43" s="429">
        <v>650</v>
      </c>
      <c r="U43" s="429">
        <v>530</v>
      </c>
      <c r="V43" s="428">
        <v>558</v>
      </c>
      <c r="W43" s="353">
        <v>966</v>
      </c>
      <c r="X43" s="451"/>
      <c r="Y43" s="451"/>
    </row>
    <row r="44" spans="1:25" s="462" customFormat="1" ht="11.25" customHeight="1">
      <c r="A44" s="464" t="s">
        <v>192</v>
      </c>
      <c r="B44" s="451" t="s">
        <v>40</v>
      </c>
      <c r="C44" s="457" t="s">
        <v>235</v>
      </c>
      <c r="D44" s="458">
        <v>358</v>
      </c>
      <c r="E44" s="458">
        <v>206</v>
      </c>
      <c r="F44" s="458">
        <v>138</v>
      </c>
      <c r="G44" s="458">
        <v>272</v>
      </c>
      <c r="H44" s="458">
        <v>262</v>
      </c>
      <c r="I44" s="458">
        <v>294</v>
      </c>
      <c r="J44" s="459">
        <v>136</v>
      </c>
      <c r="K44" s="459">
        <v>606</v>
      </c>
      <c r="L44" s="459">
        <v>864</v>
      </c>
      <c r="M44" s="459">
        <v>867</v>
      </c>
      <c r="N44" s="459">
        <v>687</v>
      </c>
      <c r="O44" s="459">
        <v>1312</v>
      </c>
      <c r="P44" s="460">
        <v>1240</v>
      </c>
      <c r="Q44" s="461">
        <v>1268</v>
      </c>
      <c r="R44" s="459">
        <v>930</v>
      </c>
      <c r="S44" s="429">
        <v>660</v>
      </c>
      <c r="T44" s="429">
        <v>714</v>
      </c>
      <c r="U44" s="429">
        <v>962</v>
      </c>
      <c r="V44" s="428">
        <v>848</v>
      </c>
      <c r="W44" s="353">
        <v>724</v>
      </c>
      <c r="X44" s="451"/>
      <c r="Y44" s="451"/>
    </row>
    <row r="45" spans="1:25" s="462" customFormat="1" ht="11.25" customHeight="1">
      <c r="A45" s="451" t="s">
        <v>193</v>
      </c>
      <c r="B45" s="451" t="s">
        <v>40</v>
      </c>
      <c r="C45" s="457" t="s">
        <v>234</v>
      </c>
      <c r="D45" s="458">
        <v>234</v>
      </c>
      <c r="E45" s="458">
        <v>132</v>
      </c>
      <c r="F45" s="458">
        <v>248</v>
      </c>
      <c r="G45" s="458">
        <v>374</v>
      </c>
      <c r="H45" s="458">
        <v>410</v>
      </c>
      <c r="I45" s="458">
        <v>414</v>
      </c>
      <c r="J45" s="459">
        <v>146</v>
      </c>
      <c r="K45" s="459">
        <v>498</v>
      </c>
      <c r="L45" s="459">
        <v>749</v>
      </c>
      <c r="M45" s="459">
        <v>780</v>
      </c>
      <c r="N45" s="459">
        <v>632</v>
      </c>
      <c r="O45" s="459">
        <v>1082</v>
      </c>
      <c r="P45" s="460">
        <v>1328</v>
      </c>
      <c r="Q45" s="461">
        <v>1238</v>
      </c>
      <c r="R45" s="459">
        <v>930</v>
      </c>
      <c r="S45" s="429">
        <v>1018</v>
      </c>
      <c r="T45" s="429">
        <v>758</v>
      </c>
      <c r="U45" s="429">
        <v>828</v>
      </c>
      <c r="V45" s="428">
        <v>712</v>
      </c>
      <c r="W45" s="353">
        <v>682</v>
      </c>
      <c r="X45" s="451"/>
    </row>
    <row r="46" spans="1:25" s="462" customFormat="1" ht="11.25" customHeight="1">
      <c r="A46" s="451" t="s">
        <v>194</v>
      </c>
      <c r="B46" s="451" t="s">
        <v>44</v>
      </c>
      <c r="C46" s="457" t="s">
        <v>234</v>
      </c>
      <c r="D46" s="458">
        <v>1166</v>
      </c>
      <c r="E46" s="458">
        <v>1202</v>
      </c>
      <c r="F46" s="458">
        <v>1366</v>
      </c>
      <c r="G46" s="458">
        <v>1462</v>
      </c>
      <c r="H46" s="458">
        <v>1174</v>
      </c>
      <c r="I46" s="458">
        <v>922</v>
      </c>
      <c r="J46" s="459">
        <v>1000</v>
      </c>
      <c r="K46" s="459">
        <v>848</v>
      </c>
      <c r="L46" s="459">
        <v>1576</v>
      </c>
      <c r="M46" s="459">
        <v>1184</v>
      </c>
      <c r="N46" s="459">
        <v>1051</v>
      </c>
      <c r="O46" s="459">
        <v>1556</v>
      </c>
      <c r="P46" s="460">
        <v>1464</v>
      </c>
      <c r="Q46" s="461">
        <v>1307</v>
      </c>
      <c r="R46" s="459">
        <v>1448</v>
      </c>
      <c r="S46" s="429">
        <v>1026</v>
      </c>
      <c r="T46" s="429">
        <v>1762</v>
      </c>
      <c r="U46" s="429">
        <v>1558</v>
      </c>
      <c r="V46" s="428">
        <v>1390</v>
      </c>
      <c r="W46" s="353">
        <v>1470</v>
      </c>
      <c r="X46" s="451"/>
    </row>
    <row r="47" spans="1:25" s="462" customFormat="1" ht="11.25" customHeight="1">
      <c r="A47" s="451" t="s">
        <v>195</v>
      </c>
      <c r="B47" s="451" t="s">
        <v>44</v>
      </c>
      <c r="C47" s="457" t="s">
        <v>235</v>
      </c>
      <c r="D47" s="458">
        <v>302</v>
      </c>
      <c r="E47" s="458">
        <v>212</v>
      </c>
      <c r="F47" s="458">
        <v>268</v>
      </c>
      <c r="G47" s="458">
        <v>434</v>
      </c>
      <c r="H47" s="458">
        <v>224</v>
      </c>
      <c r="I47" s="458">
        <v>260</v>
      </c>
      <c r="J47" s="459">
        <v>244</v>
      </c>
      <c r="K47" s="459">
        <v>424</v>
      </c>
      <c r="L47" s="459">
        <v>356</v>
      </c>
      <c r="M47" s="459">
        <v>374</v>
      </c>
      <c r="N47" s="459">
        <v>325</v>
      </c>
      <c r="O47" s="459">
        <v>492</v>
      </c>
      <c r="P47" s="460">
        <v>550</v>
      </c>
      <c r="Q47" s="461">
        <v>509</v>
      </c>
      <c r="R47" s="459">
        <v>684</v>
      </c>
      <c r="S47" s="429">
        <v>626</v>
      </c>
      <c r="T47" s="429">
        <v>1160</v>
      </c>
      <c r="U47" s="429">
        <v>1162</v>
      </c>
      <c r="V47" s="428">
        <v>1008</v>
      </c>
      <c r="W47" s="353">
        <v>992</v>
      </c>
      <c r="X47" s="451"/>
    </row>
    <row r="48" spans="1:25" s="462" customFormat="1" ht="11.25" customHeight="1">
      <c r="A48" s="464" t="s">
        <v>196</v>
      </c>
      <c r="B48" s="451" t="s">
        <v>56</v>
      </c>
      <c r="C48" s="457" t="s">
        <v>234</v>
      </c>
      <c r="D48" s="458">
        <v>718</v>
      </c>
      <c r="E48" s="458">
        <v>696</v>
      </c>
      <c r="F48" s="458">
        <v>220</v>
      </c>
      <c r="G48" s="458">
        <v>636</v>
      </c>
      <c r="H48" s="458">
        <v>678</v>
      </c>
      <c r="I48" s="458">
        <v>288</v>
      </c>
      <c r="J48" s="459">
        <v>256</v>
      </c>
      <c r="K48" s="459">
        <v>520</v>
      </c>
      <c r="L48" s="459">
        <v>630</v>
      </c>
      <c r="M48" s="459">
        <v>494</v>
      </c>
      <c r="N48" s="459">
        <v>586</v>
      </c>
      <c r="O48" s="459">
        <v>544</v>
      </c>
      <c r="P48" s="460">
        <v>532</v>
      </c>
      <c r="Q48" s="461">
        <v>510</v>
      </c>
      <c r="R48" s="459">
        <v>558</v>
      </c>
      <c r="S48" s="429">
        <v>448</v>
      </c>
      <c r="T48" s="429">
        <v>468</v>
      </c>
      <c r="U48" s="429">
        <v>310</v>
      </c>
      <c r="V48" s="428">
        <v>312</v>
      </c>
      <c r="W48" s="353">
        <v>208</v>
      </c>
      <c r="X48" s="451"/>
    </row>
    <row r="49" spans="1:24" s="462" customFormat="1" ht="11.25" customHeight="1">
      <c r="A49" s="464" t="s">
        <v>319</v>
      </c>
      <c r="B49" s="451" t="s">
        <v>56</v>
      </c>
      <c r="C49" s="457" t="s">
        <v>234</v>
      </c>
      <c r="D49" s="458">
        <v>0</v>
      </c>
      <c r="E49" s="458">
        <v>0</v>
      </c>
      <c r="F49" s="458">
        <v>0</v>
      </c>
      <c r="G49" s="458">
        <v>0</v>
      </c>
      <c r="H49" s="458">
        <v>0</v>
      </c>
      <c r="I49" s="458">
        <v>0</v>
      </c>
      <c r="J49" s="458">
        <v>0</v>
      </c>
      <c r="K49" s="458">
        <v>0</v>
      </c>
      <c r="L49" s="459">
        <v>4</v>
      </c>
      <c r="M49" s="459">
        <v>16</v>
      </c>
      <c r="N49" s="459">
        <v>34</v>
      </c>
      <c r="O49" s="459">
        <v>20</v>
      </c>
      <c r="P49" s="460">
        <v>10</v>
      </c>
      <c r="Q49" s="461">
        <v>10</v>
      </c>
      <c r="R49" s="459">
        <v>0</v>
      </c>
      <c r="S49" s="429">
        <v>0</v>
      </c>
      <c r="T49" s="429">
        <v>6</v>
      </c>
      <c r="U49" s="429">
        <v>8</v>
      </c>
      <c r="V49" s="428">
        <v>8</v>
      </c>
      <c r="W49" s="353">
        <v>0</v>
      </c>
      <c r="X49" s="451"/>
    </row>
    <row r="50" spans="1:24" s="32" customFormat="1" ht="11.25" customHeight="1">
      <c r="A50" s="55" t="s">
        <v>197</v>
      </c>
      <c r="B50" s="55" t="s">
        <v>198</v>
      </c>
      <c r="C50" s="147" t="s">
        <v>234</v>
      </c>
      <c r="D50" s="367">
        <v>398</v>
      </c>
      <c r="E50" s="367">
        <v>222</v>
      </c>
      <c r="F50" s="367">
        <v>146</v>
      </c>
      <c r="G50" s="367">
        <v>226</v>
      </c>
      <c r="H50" s="367">
        <v>244</v>
      </c>
      <c r="I50" s="367">
        <v>32</v>
      </c>
      <c r="J50" s="370">
        <v>36</v>
      </c>
      <c r="K50" s="370">
        <v>310</v>
      </c>
      <c r="L50" s="370">
        <v>256</v>
      </c>
      <c r="M50" s="370">
        <v>320</v>
      </c>
      <c r="N50" s="371">
        <v>240</v>
      </c>
      <c r="O50" s="371">
        <v>252</v>
      </c>
      <c r="P50" s="372">
        <v>448</v>
      </c>
      <c r="Q50" s="373">
        <v>478</v>
      </c>
      <c r="R50" s="370">
        <v>492</v>
      </c>
      <c r="S50" s="361">
        <v>398</v>
      </c>
      <c r="T50" s="361">
        <v>386</v>
      </c>
      <c r="U50" s="361">
        <v>431</v>
      </c>
      <c r="V50" s="352">
        <v>410</v>
      </c>
      <c r="W50" s="353">
        <v>512</v>
      </c>
      <c r="X50" s="34"/>
    </row>
    <row r="51" spans="1:24" s="32" customFormat="1" ht="11.25" customHeight="1">
      <c r="A51" s="55" t="s">
        <v>200</v>
      </c>
      <c r="B51" s="55" t="s">
        <v>40</v>
      </c>
      <c r="C51" s="147" t="s">
        <v>235</v>
      </c>
      <c r="D51" s="367">
        <v>486</v>
      </c>
      <c r="E51" s="367">
        <v>382</v>
      </c>
      <c r="F51" s="367">
        <v>58</v>
      </c>
      <c r="G51" s="367">
        <v>486</v>
      </c>
      <c r="H51" s="367">
        <v>322</v>
      </c>
      <c r="I51" s="367">
        <v>376</v>
      </c>
      <c r="J51" s="370">
        <v>372</v>
      </c>
      <c r="K51" s="370">
        <v>310</v>
      </c>
      <c r="L51" s="370">
        <v>636</v>
      </c>
      <c r="M51" s="370">
        <v>528</v>
      </c>
      <c r="N51" s="371">
        <v>1160</v>
      </c>
      <c r="O51" s="371">
        <v>644</v>
      </c>
      <c r="P51" s="372">
        <v>1062</v>
      </c>
      <c r="Q51" s="373">
        <v>906</v>
      </c>
      <c r="R51" s="370">
        <v>966</v>
      </c>
      <c r="S51" s="361">
        <v>994</v>
      </c>
      <c r="T51" s="361">
        <v>740</v>
      </c>
      <c r="U51" s="361">
        <v>776</v>
      </c>
      <c r="V51" s="352">
        <v>824</v>
      </c>
      <c r="W51" s="353">
        <v>1352</v>
      </c>
      <c r="X51" s="34"/>
    </row>
    <row r="52" spans="1:24" s="32" customFormat="1" ht="11.25" customHeight="1">
      <c r="A52" s="55" t="s">
        <v>199</v>
      </c>
      <c r="B52" s="55" t="s">
        <v>44</v>
      </c>
      <c r="C52" s="147" t="s">
        <v>234</v>
      </c>
      <c r="D52" s="367">
        <v>790</v>
      </c>
      <c r="E52" s="367">
        <v>294</v>
      </c>
      <c r="F52" s="367">
        <v>550</v>
      </c>
      <c r="G52" s="367">
        <v>266</v>
      </c>
      <c r="H52" s="367">
        <v>232</v>
      </c>
      <c r="I52" s="367">
        <v>200</v>
      </c>
      <c r="J52" s="370">
        <v>174</v>
      </c>
      <c r="K52" s="370">
        <v>428</v>
      </c>
      <c r="L52" s="370">
        <v>768</v>
      </c>
      <c r="M52" s="370">
        <v>538</v>
      </c>
      <c r="N52" s="371">
        <v>554</v>
      </c>
      <c r="O52" s="371">
        <v>940</v>
      </c>
      <c r="P52" s="372">
        <v>682</v>
      </c>
      <c r="Q52" s="373">
        <v>1206</v>
      </c>
      <c r="R52" s="370">
        <v>1220</v>
      </c>
      <c r="S52" s="361">
        <v>1068</v>
      </c>
      <c r="T52" s="361">
        <v>850</v>
      </c>
      <c r="U52" s="361">
        <v>866</v>
      </c>
      <c r="V52" s="352">
        <v>658</v>
      </c>
      <c r="W52" s="353">
        <v>944</v>
      </c>
      <c r="X52" s="34"/>
    </row>
    <row r="53" spans="1:24" s="32" customFormat="1" ht="6" customHeight="1">
      <c r="A53" s="54"/>
      <c r="B53" s="58"/>
      <c r="C53" s="58"/>
      <c r="D53" s="191"/>
      <c r="E53" s="191"/>
      <c r="F53" s="36"/>
      <c r="G53" s="36"/>
      <c r="H53" s="36"/>
      <c r="I53" s="36"/>
      <c r="J53" s="36"/>
      <c r="K53" s="36"/>
      <c r="L53" s="36"/>
      <c r="M53" s="36"/>
      <c r="N53" s="36"/>
      <c r="O53" s="107"/>
      <c r="P53" s="107"/>
      <c r="Q53" s="107"/>
      <c r="R53" s="107"/>
      <c r="S53" s="107"/>
      <c r="T53" s="107"/>
      <c r="U53" s="312"/>
      <c r="V53" s="312"/>
      <c r="W53" s="513"/>
    </row>
    <row r="54" spans="1:24" s="32" customFormat="1" ht="6" customHeight="1">
      <c r="T54" s="33"/>
      <c r="U54" s="33"/>
      <c r="V54" s="33"/>
      <c r="W54" s="33"/>
    </row>
    <row r="55" spans="1:24" ht="10.8">
      <c r="A55" s="175" t="s">
        <v>321</v>
      </c>
      <c r="B55" s="59"/>
      <c r="C55" s="59"/>
      <c r="D55" s="33"/>
      <c r="E55" s="33"/>
      <c r="F55" s="33"/>
      <c r="G55" s="33"/>
      <c r="H55" s="33"/>
      <c r="I55" s="33"/>
      <c r="J55" s="33"/>
      <c r="K55" s="33"/>
      <c r="L55" s="33"/>
      <c r="M55" s="33"/>
      <c r="N55" s="33"/>
      <c r="O55" s="33"/>
      <c r="P55" s="33"/>
      <c r="Q55" s="33"/>
      <c r="R55" s="33"/>
      <c r="S55" s="33"/>
    </row>
    <row r="56" spans="1:24" ht="10.8">
      <c r="A56" s="98" t="s">
        <v>320</v>
      </c>
      <c r="B56" s="59"/>
      <c r="C56" s="59"/>
      <c r="D56" s="33"/>
      <c r="E56" s="33"/>
      <c r="F56" s="33"/>
      <c r="G56" s="33"/>
      <c r="H56" s="33"/>
      <c r="I56" s="33"/>
      <c r="J56" s="33"/>
      <c r="K56" s="33"/>
      <c r="L56" s="33"/>
      <c r="M56" s="33"/>
      <c r="N56" s="33"/>
      <c r="O56" s="33"/>
      <c r="P56" s="33"/>
      <c r="Q56" s="33"/>
      <c r="R56" s="33"/>
      <c r="S56" s="33"/>
    </row>
    <row r="57" spans="1:24" s="32" customFormat="1" ht="10.8">
      <c r="A57" s="455" t="s">
        <v>449</v>
      </c>
      <c r="B57" s="456"/>
      <c r="C57" s="456"/>
      <c r="D57" s="456"/>
      <c r="E57" s="456"/>
      <c r="F57" s="456"/>
      <c r="G57" s="456"/>
      <c r="H57" s="456"/>
      <c r="I57" s="456"/>
      <c r="J57" s="456"/>
      <c r="K57" s="456"/>
      <c r="L57" s="456"/>
      <c r="M57" s="35"/>
      <c r="N57" s="35"/>
      <c r="O57" s="35"/>
      <c r="P57" s="35"/>
      <c r="Q57" s="35"/>
      <c r="R57" s="35"/>
      <c r="S57" s="35"/>
      <c r="T57" s="36"/>
      <c r="U57" s="36"/>
      <c r="V57" s="36"/>
      <c r="W57" s="36"/>
    </row>
    <row r="58" spans="1:24" s="322" customFormat="1" ht="12.75" customHeight="1">
      <c r="A58" s="30" t="s">
        <v>383</v>
      </c>
      <c r="B58" s="30"/>
      <c r="C58" s="30"/>
      <c r="D58" s="30"/>
      <c r="E58" s="30"/>
      <c r="F58" s="321"/>
    </row>
    <row r="59" spans="1:24" s="322" customFormat="1" ht="10.95" customHeight="1">
      <c r="A59" t="s">
        <v>407</v>
      </c>
      <c r="B59"/>
      <c r="C59"/>
      <c r="D59"/>
      <c r="E59"/>
      <c r="F59" s="321"/>
    </row>
    <row r="60" spans="1:24" s="322" customFormat="1" ht="10.95" customHeight="1">
      <c r="A60" t="s">
        <v>384</v>
      </c>
      <c r="B60"/>
      <c r="C60"/>
      <c r="D60"/>
      <c r="E60"/>
      <c r="F60" s="321"/>
    </row>
    <row r="61" spans="1:24" s="32" customFormat="1">
      <c r="D61" s="33"/>
      <c r="E61" s="33"/>
      <c r="F61" s="33"/>
      <c r="G61" s="33"/>
      <c r="H61" s="33"/>
      <c r="I61" s="33"/>
      <c r="J61" s="33"/>
      <c r="K61" s="33"/>
      <c r="L61" s="33"/>
      <c r="M61" s="33"/>
      <c r="N61" s="33"/>
      <c r="O61" s="33"/>
      <c r="P61" s="33"/>
      <c r="Q61" s="33"/>
      <c r="R61" s="33"/>
      <c r="S61" s="33"/>
      <c r="T61" s="33"/>
      <c r="U61" s="33"/>
      <c r="V61" s="33"/>
      <c r="W61" s="33"/>
    </row>
    <row r="62" spans="1:24" s="32" customFormat="1">
      <c r="T62" s="33"/>
      <c r="U62" s="33"/>
      <c r="V62" s="33"/>
      <c r="W62" s="33"/>
    </row>
    <row r="63" spans="1:24" s="32" customFormat="1">
      <c r="T63" s="33"/>
      <c r="U63" s="33"/>
      <c r="V63" s="33"/>
      <c r="W63" s="33"/>
    </row>
    <row r="64" spans="1:24" s="32" customFormat="1">
      <c r="T64" s="33"/>
      <c r="U64" s="33"/>
      <c r="V64" s="33"/>
      <c r="W64" s="33"/>
    </row>
    <row r="65" spans="3:23" s="32" customFormat="1">
      <c r="T65" s="33"/>
      <c r="U65" s="33"/>
      <c r="V65" s="33"/>
      <c r="W65" s="33"/>
    </row>
    <row r="66" spans="3:23" s="32" customFormat="1">
      <c r="T66" s="33"/>
      <c r="U66" s="33"/>
      <c r="V66" s="33"/>
      <c r="W66" s="33"/>
    </row>
    <row r="67" spans="3:23" s="32" customFormat="1">
      <c r="T67" s="33"/>
      <c r="U67" s="33"/>
      <c r="V67" s="33"/>
      <c r="W67" s="33"/>
    </row>
    <row r="68" spans="3:23" s="32" customFormat="1">
      <c r="T68" s="33"/>
      <c r="U68" s="33"/>
      <c r="V68" s="33"/>
      <c r="W68" s="33"/>
    </row>
    <row r="69" spans="3:23">
      <c r="C69" s="32"/>
    </row>
  </sheetData>
  <phoneticPr fontId="0" type="noConversion"/>
  <hyperlinks>
    <hyperlink ref="W1" location="'Inhalt - Contenu'!A1" display="◄"/>
  </hyperlinks>
  <pageMargins left="0.39370078740157483" right="0.78740157480314965" top="0.98425196850393704" bottom="0.98425196850393704" header="0.31496062992125984" footer="0.35433070866141736"/>
  <pageSetup paperSize="9" scale="55" orientation="landscape" r:id="rId1"/>
  <headerFooter alignWithMargins="0">
    <oddFooter>&amp;R&amp;7&amp;F &amp;A &amp;P/&amp;N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showGridLines="0" zoomScaleNormal="100" workbookViewId="0">
      <selection activeCell="H1" sqref="H1"/>
    </sheetView>
  </sheetViews>
  <sheetFormatPr baseColWidth="10" defaultRowHeight="10.199999999999999"/>
  <cols>
    <col min="1" max="1" width="28.28515625" style="115" customWidth="1"/>
    <col min="2" max="2" width="6.42578125" style="115" customWidth="1"/>
    <col min="3" max="3" width="3.85546875" style="115" customWidth="1"/>
    <col min="4" max="8" width="12.28515625" style="115" customWidth="1"/>
    <col min="10" max="10" width="1.5703125" customWidth="1"/>
  </cols>
  <sheetData>
    <row r="1" spans="1:18" ht="13.2">
      <c r="A1" s="27" t="s">
        <v>444</v>
      </c>
      <c r="B1" s="28"/>
      <c r="C1" s="28"/>
      <c r="D1"/>
      <c r="E1"/>
      <c r="F1"/>
      <c r="G1"/>
      <c r="H1" s="298" t="s">
        <v>361</v>
      </c>
    </row>
    <row r="2" spans="1:18" ht="13.2">
      <c r="A2" s="27" t="s">
        <v>445</v>
      </c>
      <c r="B2" s="131"/>
      <c r="C2" s="131"/>
      <c r="D2"/>
      <c r="E2"/>
      <c r="F2"/>
      <c r="G2"/>
      <c r="H2"/>
    </row>
    <row r="3" spans="1:18" ht="6" customHeight="1">
      <c r="A3" s="108"/>
    </row>
    <row r="4" spans="1:18" ht="15.75" customHeight="1">
      <c r="A4" s="468" t="s">
        <v>415</v>
      </c>
      <c r="B4" s="113"/>
      <c r="C4" s="130"/>
      <c r="D4" s="544" t="s">
        <v>395</v>
      </c>
      <c r="E4" s="546" t="s">
        <v>228</v>
      </c>
      <c r="F4" s="547"/>
      <c r="G4" s="547"/>
      <c r="H4" s="547"/>
    </row>
    <row r="5" spans="1:18" ht="17.25" customHeight="1">
      <c r="A5" s="469" t="s">
        <v>416</v>
      </c>
      <c r="B5" s="379"/>
      <c r="C5" s="380"/>
      <c r="D5" s="545"/>
      <c r="E5" s="377">
        <v>1</v>
      </c>
      <c r="F5" s="377">
        <v>2</v>
      </c>
      <c r="G5" s="377">
        <v>3</v>
      </c>
      <c r="H5" s="377">
        <v>4</v>
      </c>
      <c r="J5" s="28"/>
      <c r="K5" s="28"/>
      <c r="L5" s="28"/>
      <c r="M5" s="28"/>
      <c r="N5" s="28"/>
      <c r="O5" s="28"/>
      <c r="P5" s="28"/>
      <c r="Q5" s="28"/>
      <c r="R5" s="28"/>
    </row>
    <row r="6" spans="1:18" ht="6" customHeight="1">
      <c r="A6" s="114"/>
      <c r="B6" s="114"/>
      <c r="C6" s="114"/>
      <c r="D6" s="109"/>
      <c r="E6" s="109"/>
      <c r="F6" s="109"/>
      <c r="G6" s="109"/>
      <c r="H6" s="109"/>
      <c r="J6" s="28"/>
      <c r="K6" s="28"/>
      <c r="L6" s="28"/>
      <c r="M6" s="28"/>
      <c r="N6" s="28"/>
      <c r="O6" s="28"/>
      <c r="P6" s="28"/>
      <c r="Q6" s="28"/>
      <c r="R6" s="28"/>
    </row>
    <row r="7" spans="1:18" ht="11.25" customHeight="1">
      <c r="A7" s="212" t="s">
        <v>5</v>
      </c>
      <c r="B7" s="212"/>
      <c r="C7" s="212"/>
      <c r="D7" s="497">
        <v>29898</v>
      </c>
      <c r="E7" s="497">
        <v>6807</v>
      </c>
      <c r="F7" s="497">
        <v>19711</v>
      </c>
      <c r="G7" s="497">
        <v>1874</v>
      </c>
      <c r="H7" s="497">
        <v>1506</v>
      </c>
      <c r="I7" s="173"/>
      <c r="J7" s="173"/>
      <c r="L7" s="173"/>
      <c r="M7" s="28"/>
      <c r="N7" s="28"/>
      <c r="O7" s="28"/>
      <c r="P7" s="28"/>
      <c r="Q7" s="28"/>
      <c r="R7" s="28"/>
    </row>
    <row r="8" spans="1:18" ht="6" customHeight="1">
      <c r="A8" s="59"/>
      <c r="B8" s="59"/>
      <c r="C8" s="59"/>
      <c r="D8" s="360"/>
      <c r="E8" s="360"/>
      <c r="F8" s="360"/>
      <c r="G8" s="360"/>
      <c r="H8" s="360"/>
      <c r="I8" s="173"/>
      <c r="J8" s="173"/>
      <c r="K8" s="173"/>
      <c r="L8" s="173"/>
      <c r="M8" s="28"/>
      <c r="N8" s="28"/>
      <c r="O8" s="28"/>
      <c r="P8" s="28"/>
      <c r="Q8" s="28"/>
      <c r="R8" s="28"/>
    </row>
    <row r="9" spans="1:18" ht="11.25" customHeight="1">
      <c r="A9" s="53" t="s">
        <v>156</v>
      </c>
      <c r="B9" s="53" t="s">
        <v>44</v>
      </c>
      <c r="C9" s="147" t="s">
        <v>234</v>
      </c>
      <c r="D9" s="353">
        <v>296</v>
      </c>
      <c r="E9" s="353">
        <v>112</v>
      </c>
      <c r="F9" s="353">
        <v>150</v>
      </c>
      <c r="G9" s="353">
        <v>16</v>
      </c>
      <c r="H9" s="353">
        <v>18</v>
      </c>
      <c r="I9" s="173"/>
      <c r="J9" s="173"/>
      <c r="K9" s="173"/>
      <c r="L9" s="173"/>
      <c r="M9" s="28"/>
      <c r="N9" s="28"/>
      <c r="O9" s="28"/>
      <c r="P9" s="28"/>
      <c r="Q9" s="28"/>
      <c r="R9" s="28"/>
    </row>
    <row r="10" spans="1:18" ht="11.25" customHeight="1">
      <c r="A10" s="53" t="s">
        <v>157</v>
      </c>
      <c r="B10" s="53" t="s">
        <v>56</v>
      </c>
      <c r="C10" s="147" t="s">
        <v>235</v>
      </c>
      <c r="D10" s="353">
        <v>98</v>
      </c>
      <c r="E10" s="353">
        <v>18</v>
      </c>
      <c r="F10" s="353">
        <v>18</v>
      </c>
      <c r="G10" s="353">
        <v>36</v>
      </c>
      <c r="H10" s="353">
        <v>26</v>
      </c>
      <c r="I10" s="173"/>
      <c r="J10" s="173"/>
      <c r="K10" s="173"/>
      <c r="L10" s="173"/>
      <c r="M10" s="28"/>
      <c r="N10" s="28"/>
      <c r="O10" s="28"/>
      <c r="P10" s="28"/>
      <c r="Q10" s="28"/>
      <c r="R10" s="28"/>
    </row>
    <row r="11" spans="1:18" ht="11.25" customHeight="1">
      <c r="A11" s="53" t="s">
        <v>158</v>
      </c>
      <c r="B11" s="53" t="s">
        <v>42</v>
      </c>
      <c r="C11" s="147" t="s">
        <v>235</v>
      </c>
      <c r="D11" s="353">
        <v>176</v>
      </c>
      <c r="E11" s="353">
        <v>0</v>
      </c>
      <c r="F11" s="353">
        <v>176</v>
      </c>
      <c r="G11" s="353">
        <v>0</v>
      </c>
      <c r="H11" s="353">
        <v>0</v>
      </c>
      <c r="I11" s="173"/>
      <c r="J11" s="173"/>
      <c r="K11" s="173"/>
      <c r="L11" s="173"/>
      <c r="M11" s="28"/>
      <c r="N11" s="28"/>
      <c r="O11" s="28"/>
      <c r="P11" s="28"/>
      <c r="Q11" s="28"/>
      <c r="R11" s="28"/>
    </row>
    <row r="12" spans="1:18" ht="11.25" customHeight="1">
      <c r="A12" s="53" t="s">
        <v>159</v>
      </c>
      <c r="B12" s="53" t="s">
        <v>44</v>
      </c>
      <c r="C12" s="147" t="s">
        <v>234</v>
      </c>
      <c r="D12" s="353">
        <v>376</v>
      </c>
      <c r="E12" s="353">
        <v>100</v>
      </c>
      <c r="F12" s="353">
        <v>214</v>
      </c>
      <c r="G12" s="353">
        <v>40</v>
      </c>
      <c r="H12" s="353">
        <v>22</v>
      </c>
      <c r="I12" s="173"/>
      <c r="J12" s="173"/>
      <c r="K12" s="173"/>
      <c r="L12" s="173"/>
      <c r="M12" s="28"/>
      <c r="N12" s="28"/>
      <c r="O12" s="28"/>
      <c r="P12" s="28"/>
      <c r="Q12" s="28"/>
      <c r="R12" s="28"/>
    </row>
    <row r="13" spans="1:18" ht="11.25" customHeight="1">
      <c r="A13" s="53" t="s">
        <v>160</v>
      </c>
      <c r="B13" s="53" t="s">
        <v>44</v>
      </c>
      <c r="C13" s="147" t="s">
        <v>235</v>
      </c>
      <c r="D13" s="353">
        <v>674</v>
      </c>
      <c r="E13" s="353">
        <v>206</v>
      </c>
      <c r="F13" s="353">
        <v>444</v>
      </c>
      <c r="G13" s="353">
        <v>16</v>
      </c>
      <c r="H13" s="353">
        <v>8</v>
      </c>
      <c r="I13" s="173"/>
      <c r="J13" s="173"/>
      <c r="K13" s="173"/>
      <c r="L13" s="173"/>
      <c r="M13" s="28"/>
      <c r="N13" s="28"/>
      <c r="O13" s="28"/>
      <c r="P13" s="28"/>
      <c r="Q13" s="28"/>
      <c r="R13" s="28"/>
    </row>
    <row r="14" spans="1:18" ht="11.25" customHeight="1">
      <c r="A14" s="53" t="s">
        <v>161</v>
      </c>
      <c r="B14" s="53" t="s">
        <v>56</v>
      </c>
      <c r="C14" s="147" t="s">
        <v>235</v>
      </c>
      <c r="D14" s="353">
        <v>300</v>
      </c>
      <c r="E14" s="353">
        <v>16</v>
      </c>
      <c r="F14" s="353">
        <v>200</v>
      </c>
      <c r="G14" s="353">
        <v>26</v>
      </c>
      <c r="H14" s="353">
        <v>58</v>
      </c>
      <c r="I14" s="173"/>
      <c r="J14" s="173"/>
      <c r="K14" s="173"/>
      <c r="L14" s="173"/>
      <c r="M14" s="28"/>
      <c r="N14" s="28"/>
      <c r="O14" s="28"/>
      <c r="P14" s="28"/>
      <c r="Q14" s="28"/>
      <c r="R14" s="28"/>
    </row>
    <row r="15" spans="1:18" ht="11.25" customHeight="1">
      <c r="A15" s="53" t="s">
        <v>162</v>
      </c>
      <c r="B15" s="53" t="s">
        <v>44</v>
      </c>
      <c r="C15" s="147" t="s">
        <v>234</v>
      </c>
      <c r="D15" s="353">
        <v>318</v>
      </c>
      <c r="E15" s="353">
        <v>38</v>
      </c>
      <c r="F15" s="353">
        <v>268</v>
      </c>
      <c r="G15" s="353">
        <v>12</v>
      </c>
      <c r="H15" s="353">
        <v>0</v>
      </c>
      <c r="I15" s="173"/>
      <c r="J15" s="173"/>
      <c r="K15" s="173"/>
      <c r="L15" s="173"/>
      <c r="M15" s="28"/>
      <c r="N15" s="28"/>
      <c r="O15" s="28"/>
      <c r="P15" s="28"/>
      <c r="Q15" s="28"/>
      <c r="R15" s="28"/>
    </row>
    <row r="16" spans="1:18" ht="11.25" customHeight="1">
      <c r="A16" s="53" t="s">
        <v>163</v>
      </c>
      <c r="B16" s="53" t="s">
        <v>40</v>
      </c>
      <c r="C16" s="147" t="s">
        <v>234</v>
      </c>
      <c r="D16" s="353">
        <v>420</v>
      </c>
      <c r="E16" s="353">
        <v>92</v>
      </c>
      <c r="F16" s="353">
        <v>212</v>
      </c>
      <c r="G16" s="353">
        <v>80</v>
      </c>
      <c r="H16" s="353">
        <v>36</v>
      </c>
      <c r="I16" s="173"/>
      <c r="J16" s="173"/>
      <c r="K16" s="173"/>
      <c r="L16" s="173"/>
      <c r="M16" s="28"/>
      <c r="N16" s="28"/>
      <c r="O16" s="28"/>
      <c r="P16" s="28"/>
      <c r="Q16" s="28"/>
      <c r="R16" s="28"/>
    </row>
    <row r="17" spans="1:18" ht="11.25" customHeight="1">
      <c r="A17" s="53" t="s">
        <v>164</v>
      </c>
      <c r="B17" s="53" t="s">
        <v>165</v>
      </c>
      <c r="C17" s="147" t="s">
        <v>234</v>
      </c>
      <c r="D17" s="353">
        <v>1056</v>
      </c>
      <c r="E17" s="353">
        <v>122</v>
      </c>
      <c r="F17" s="353">
        <v>782</v>
      </c>
      <c r="G17" s="353">
        <v>92</v>
      </c>
      <c r="H17" s="353">
        <v>60</v>
      </c>
      <c r="I17" s="173"/>
      <c r="J17" s="173"/>
      <c r="K17" s="173"/>
      <c r="L17" s="173"/>
      <c r="M17" s="28"/>
      <c r="N17" s="28"/>
      <c r="O17" s="28"/>
      <c r="P17" s="28"/>
      <c r="Q17" s="28"/>
      <c r="R17" s="28"/>
    </row>
    <row r="18" spans="1:18" ht="11.25" customHeight="1">
      <c r="A18" s="53" t="s">
        <v>166</v>
      </c>
      <c r="B18" s="53" t="s">
        <v>54</v>
      </c>
      <c r="C18" s="147" t="s">
        <v>235</v>
      </c>
      <c r="D18" s="353">
        <v>324</v>
      </c>
      <c r="E18" s="353">
        <v>40</v>
      </c>
      <c r="F18" s="353">
        <v>284</v>
      </c>
      <c r="G18" s="353">
        <v>0</v>
      </c>
      <c r="H18" s="353">
        <v>0</v>
      </c>
      <c r="I18" s="173"/>
      <c r="J18" s="173"/>
      <c r="K18" s="173"/>
      <c r="L18" s="173"/>
      <c r="M18" s="28"/>
      <c r="N18" s="28"/>
      <c r="O18" s="28"/>
      <c r="P18" s="28"/>
      <c r="Q18" s="28"/>
      <c r="R18" s="28"/>
    </row>
    <row r="19" spans="1:18" ht="11.25" customHeight="1">
      <c r="A19" s="53" t="s">
        <v>167</v>
      </c>
      <c r="B19" s="53" t="s">
        <v>56</v>
      </c>
      <c r="C19" s="147" t="s">
        <v>235</v>
      </c>
      <c r="D19" s="353">
        <v>614</v>
      </c>
      <c r="E19" s="353">
        <v>94</v>
      </c>
      <c r="F19" s="353">
        <v>328</v>
      </c>
      <c r="G19" s="353">
        <v>86</v>
      </c>
      <c r="H19" s="353">
        <v>106</v>
      </c>
      <c r="I19" s="173"/>
      <c r="J19" s="173"/>
      <c r="K19" s="173"/>
      <c r="L19" s="173"/>
      <c r="M19" s="28"/>
      <c r="N19" s="28"/>
      <c r="O19" s="28"/>
      <c r="P19" s="28"/>
      <c r="Q19" s="28"/>
      <c r="R19" s="28"/>
    </row>
    <row r="20" spans="1:18" ht="11.25" customHeight="1">
      <c r="A20" s="53" t="s">
        <v>236</v>
      </c>
      <c r="B20" s="53" t="s">
        <v>44</v>
      </c>
      <c r="C20" s="147" t="s">
        <v>234</v>
      </c>
      <c r="D20" s="353">
        <v>1364</v>
      </c>
      <c r="E20" s="353">
        <v>754</v>
      </c>
      <c r="F20" s="353">
        <v>508</v>
      </c>
      <c r="G20" s="353">
        <v>26</v>
      </c>
      <c r="H20" s="353">
        <v>76</v>
      </c>
      <c r="I20" s="173"/>
      <c r="J20" s="173"/>
      <c r="K20" s="173"/>
      <c r="L20" s="173"/>
      <c r="M20" s="28"/>
      <c r="N20" s="28"/>
      <c r="O20" s="28"/>
      <c r="P20" s="28"/>
      <c r="Q20" s="28"/>
      <c r="R20" s="28"/>
    </row>
    <row r="21" spans="1:18" ht="11.25" customHeight="1">
      <c r="A21" s="53" t="s">
        <v>169</v>
      </c>
      <c r="B21" s="53" t="s">
        <v>44</v>
      </c>
      <c r="C21" s="147" t="s">
        <v>234</v>
      </c>
      <c r="D21" s="353">
        <v>1066</v>
      </c>
      <c r="E21" s="353">
        <v>70</v>
      </c>
      <c r="F21" s="353">
        <v>962</v>
      </c>
      <c r="G21" s="353">
        <v>18</v>
      </c>
      <c r="H21" s="353">
        <v>16</v>
      </c>
      <c r="I21" s="173"/>
      <c r="J21" s="173"/>
      <c r="K21" s="173"/>
      <c r="L21" s="173"/>
      <c r="M21" s="28"/>
      <c r="N21" s="28"/>
      <c r="O21" s="28"/>
      <c r="P21" s="28"/>
      <c r="Q21" s="28"/>
      <c r="R21" s="28"/>
    </row>
    <row r="22" spans="1:18" ht="11.25" customHeight="1">
      <c r="A22" s="53" t="s">
        <v>170</v>
      </c>
      <c r="B22" s="53" t="s">
        <v>56</v>
      </c>
      <c r="C22" s="147" t="s">
        <v>235</v>
      </c>
      <c r="D22" s="353">
        <v>294</v>
      </c>
      <c r="E22" s="353">
        <v>42</v>
      </c>
      <c r="F22" s="353">
        <v>214</v>
      </c>
      <c r="G22" s="353">
        <v>18</v>
      </c>
      <c r="H22" s="353">
        <v>20</v>
      </c>
      <c r="I22" s="173"/>
      <c r="J22" s="173"/>
      <c r="K22" s="173"/>
      <c r="L22" s="173"/>
      <c r="M22" s="28"/>
      <c r="N22" s="28"/>
      <c r="O22" s="28"/>
      <c r="P22" s="28"/>
      <c r="Q22" s="28"/>
      <c r="R22" s="28"/>
    </row>
    <row r="23" spans="1:18" ht="11.25" customHeight="1">
      <c r="A23" s="53" t="s">
        <v>171</v>
      </c>
      <c r="B23" s="53" t="s">
        <v>56</v>
      </c>
      <c r="C23" s="147" t="s">
        <v>235</v>
      </c>
      <c r="D23" s="353">
        <v>330</v>
      </c>
      <c r="E23" s="353">
        <v>38</v>
      </c>
      <c r="F23" s="353">
        <v>240</v>
      </c>
      <c r="G23" s="353">
        <v>14</v>
      </c>
      <c r="H23" s="353">
        <v>38</v>
      </c>
      <c r="I23" s="173"/>
      <c r="J23" s="173"/>
      <c r="K23" s="173"/>
      <c r="L23" s="173"/>
      <c r="M23" s="28"/>
      <c r="N23" s="28"/>
      <c r="O23" s="28"/>
      <c r="P23" s="28"/>
      <c r="Q23" s="28"/>
      <c r="R23" s="28"/>
    </row>
    <row r="24" spans="1:18" ht="11.25" customHeight="1">
      <c r="A24" s="53" t="s">
        <v>172</v>
      </c>
      <c r="B24" s="53" t="s">
        <v>44</v>
      </c>
      <c r="C24" s="147" t="s">
        <v>234</v>
      </c>
      <c r="D24" s="353">
        <v>618</v>
      </c>
      <c r="E24" s="353">
        <v>280</v>
      </c>
      <c r="F24" s="353">
        <v>316</v>
      </c>
      <c r="G24" s="353">
        <v>0</v>
      </c>
      <c r="H24" s="353">
        <v>22</v>
      </c>
      <c r="I24" s="173"/>
      <c r="J24" s="173"/>
      <c r="K24" s="173"/>
      <c r="L24" s="173"/>
      <c r="M24" s="28"/>
      <c r="N24" s="28"/>
      <c r="O24" s="28"/>
      <c r="P24" s="28"/>
      <c r="Q24" s="28"/>
      <c r="R24" s="28"/>
    </row>
    <row r="25" spans="1:18" ht="11.25" customHeight="1">
      <c r="A25" s="53" t="s">
        <v>173</v>
      </c>
      <c r="B25" s="53" t="s">
        <v>44</v>
      </c>
      <c r="C25" s="147" t="s">
        <v>234</v>
      </c>
      <c r="D25" s="353">
        <v>1072</v>
      </c>
      <c r="E25" s="353">
        <v>142</v>
      </c>
      <c r="F25" s="353">
        <v>830</v>
      </c>
      <c r="G25" s="353">
        <v>62</v>
      </c>
      <c r="H25" s="353">
        <v>38</v>
      </c>
      <c r="I25" s="173"/>
      <c r="J25" s="173"/>
      <c r="K25" s="173"/>
      <c r="L25" s="173"/>
      <c r="M25" s="28"/>
      <c r="N25" s="28"/>
      <c r="O25" s="28"/>
      <c r="P25" s="28"/>
      <c r="Q25" s="28"/>
      <c r="R25" s="28"/>
    </row>
    <row r="26" spans="1:18" ht="11.25" customHeight="1">
      <c r="A26" s="53" t="s">
        <v>174</v>
      </c>
      <c r="B26" s="53" t="s">
        <v>44</v>
      </c>
      <c r="C26" s="147" t="s">
        <v>234</v>
      </c>
      <c r="D26" s="353">
        <v>923</v>
      </c>
      <c r="E26" s="353">
        <v>552</v>
      </c>
      <c r="F26" s="353">
        <v>345</v>
      </c>
      <c r="G26" s="353">
        <v>4</v>
      </c>
      <c r="H26" s="353">
        <v>22</v>
      </c>
      <c r="I26" s="173"/>
      <c r="J26" s="173"/>
      <c r="K26" s="173"/>
      <c r="L26" s="173"/>
      <c r="M26" s="28"/>
      <c r="N26" s="28"/>
      <c r="O26" s="28"/>
      <c r="P26" s="28"/>
      <c r="Q26" s="28"/>
      <c r="R26" s="28"/>
    </row>
    <row r="27" spans="1:18" ht="11.25" customHeight="1">
      <c r="A27" s="53" t="s">
        <v>175</v>
      </c>
      <c r="B27" s="53" t="s">
        <v>77</v>
      </c>
      <c r="C27" s="147" t="s">
        <v>234</v>
      </c>
      <c r="D27" s="353">
        <v>560</v>
      </c>
      <c r="E27" s="353">
        <v>174</v>
      </c>
      <c r="F27" s="353">
        <v>362</v>
      </c>
      <c r="G27" s="353">
        <v>0</v>
      </c>
      <c r="H27" s="353">
        <v>24</v>
      </c>
      <c r="I27" s="173"/>
      <c r="J27" s="173"/>
      <c r="K27" s="173"/>
      <c r="L27" s="173"/>
      <c r="M27" s="28"/>
      <c r="N27" s="28"/>
      <c r="O27" s="28"/>
      <c r="P27" s="28"/>
      <c r="Q27" s="28"/>
      <c r="R27" s="28"/>
    </row>
    <row r="28" spans="1:18" ht="11.25" customHeight="1">
      <c r="A28" s="53" t="s">
        <v>176</v>
      </c>
      <c r="B28" s="53" t="s">
        <v>44</v>
      </c>
      <c r="C28" s="147" t="s">
        <v>235</v>
      </c>
      <c r="D28" s="353">
        <v>206</v>
      </c>
      <c r="E28" s="353">
        <v>30</v>
      </c>
      <c r="F28" s="353">
        <v>96</v>
      </c>
      <c r="G28" s="353">
        <v>74</v>
      </c>
      <c r="H28" s="353">
        <v>6</v>
      </c>
      <c r="I28" s="173"/>
      <c r="J28" s="173"/>
      <c r="K28" s="173"/>
      <c r="L28" s="173"/>
      <c r="M28" s="28"/>
      <c r="N28" s="28"/>
      <c r="O28" s="28"/>
      <c r="P28" s="28"/>
      <c r="Q28" s="28"/>
      <c r="R28" s="28"/>
    </row>
    <row r="29" spans="1:18" ht="11.25" customHeight="1">
      <c r="A29" s="53" t="s">
        <v>177</v>
      </c>
      <c r="B29" s="53" t="s">
        <v>40</v>
      </c>
      <c r="C29" s="147" t="s">
        <v>235</v>
      </c>
      <c r="D29" s="353">
        <v>636</v>
      </c>
      <c r="E29" s="353">
        <v>58</v>
      </c>
      <c r="F29" s="353">
        <v>552</v>
      </c>
      <c r="G29" s="353">
        <v>16</v>
      </c>
      <c r="H29" s="353">
        <v>10</v>
      </c>
      <c r="I29" s="173"/>
      <c r="J29" s="173"/>
      <c r="K29" s="173"/>
      <c r="L29" s="173"/>
      <c r="M29" s="28"/>
      <c r="N29" s="28"/>
      <c r="O29" s="28"/>
      <c r="P29" s="28"/>
      <c r="Q29" s="28"/>
      <c r="R29" s="28"/>
    </row>
    <row r="30" spans="1:18" ht="11.25" customHeight="1">
      <c r="A30" s="53" t="s">
        <v>179</v>
      </c>
      <c r="B30" s="53" t="s">
        <v>180</v>
      </c>
      <c r="C30" s="147" t="s">
        <v>235</v>
      </c>
      <c r="D30" s="353">
        <v>679</v>
      </c>
      <c r="E30" s="353">
        <v>44</v>
      </c>
      <c r="F30" s="353">
        <v>603</v>
      </c>
      <c r="G30" s="353">
        <v>32</v>
      </c>
      <c r="H30" s="353">
        <v>0</v>
      </c>
      <c r="I30" s="332"/>
      <c r="J30" s="173"/>
      <c r="K30" s="173"/>
      <c r="L30" s="173"/>
      <c r="M30" s="28"/>
      <c r="N30" s="28"/>
      <c r="O30" s="28"/>
      <c r="P30" s="28"/>
      <c r="Q30" s="28"/>
      <c r="R30" s="28"/>
    </row>
    <row r="31" spans="1:18" ht="11.25" customHeight="1">
      <c r="A31" s="53" t="s">
        <v>181</v>
      </c>
      <c r="B31" s="53" t="s">
        <v>44</v>
      </c>
      <c r="C31" s="147" t="s">
        <v>234</v>
      </c>
      <c r="D31" s="353">
        <v>1402</v>
      </c>
      <c r="E31" s="353">
        <v>80</v>
      </c>
      <c r="F31" s="353">
        <v>1200</v>
      </c>
      <c r="G31" s="353">
        <v>82</v>
      </c>
      <c r="H31" s="353">
        <v>40</v>
      </c>
      <c r="I31" s="332"/>
      <c r="J31" s="173"/>
      <c r="K31" s="173"/>
      <c r="L31" s="173"/>
      <c r="M31" s="28"/>
      <c r="N31" s="28"/>
      <c r="O31" s="28"/>
      <c r="P31" s="28"/>
      <c r="Q31" s="28"/>
      <c r="R31" s="28"/>
    </row>
    <row r="32" spans="1:18" ht="11.25" customHeight="1">
      <c r="A32" s="53" t="s">
        <v>182</v>
      </c>
      <c r="B32" s="53" t="s">
        <v>40</v>
      </c>
      <c r="C32" s="147" t="s">
        <v>234</v>
      </c>
      <c r="D32" s="353">
        <v>983</v>
      </c>
      <c r="E32" s="353">
        <v>72</v>
      </c>
      <c r="F32" s="353">
        <v>675</v>
      </c>
      <c r="G32" s="353">
        <v>204</v>
      </c>
      <c r="H32" s="353">
        <v>32</v>
      </c>
      <c r="I32" s="332"/>
      <c r="J32" s="173"/>
      <c r="K32" s="173"/>
      <c r="L32" s="173"/>
      <c r="M32" s="28"/>
      <c r="N32" s="28"/>
      <c r="O32" s="28"/>
      <c r="P32" s="28"/>
      <c r="Q32" s="28"/>
      <c r="R32" s="28"/>
    </row>
    <row r="33" spans="1:32" ht="11.25" customHeight="1">
      <c r="A33" s="53" t="s">
        <v>183</v>
      </c>
      <c r="B33" s="53" t="s">
        <v>44</v>
      </c>
      <c r="C33" s="147" t="s">
        <v>234</v>
      </c>
      <c r="D33" s="353">
        <v>752</v>
      </c>
      <c r="E33" s="353">
        <v>58</v>
      </c>
      <c r="F33" s="353">
        <v>592</v>
      </c>
      <c r="G33" s="353">
        <v>72</v>
      </c>
      <c r="H33" s="353">
        <v>30</v>
      </c>
      <c r="I33" s="332"/>
      <c r="J33" s="173"/>
      <c r="K33" s="173"/>
      <c r="L33" s="173"/>
      <c r="M33" s="28"/>
      <c r="N33" s="28"/>
      <c r="O33" s="28"/>
      <c r="P33" s="28"/>
      <c r="Q33" s="28"/>
      <c r="R33" s="28"/>
    </row>
    <row r="34" spans="1:32" s="32" customFormat="1" ht="11.25" customHeight="1">
      <c r="A34" s="55" t="s">
        <v>133</v>
      </c>
      <c r="B34" s="55" t="s">
        <v>54</v>
      </c>
      <c r="C34" s="147" t="s">
        <v>235</v>
      </c>
      <c r="D34" s="353">
        <v>0</v>
      </c>
      <c r="E34" s="353">
        <v>0</v>
      </c>
      <c r="F34" s="353">
        <v>0</v>
      </c>
      <c r="G34" s="353">
        <v>0</v>
      </c>
      <c r="H34" s="353">
        <v>0</v>
      </c>
      <c r="I34" s="144"/>
      <c r="J34" s="90"/>
      <c r="K34" s="222"/>
      <c r="L34" s="249"/>
      <c r="M34" s="57"/>
      <c r="N34" s="279"/>
      <c r="O34" s="144"/>
      <c r="P34" s="144"/>
      <c r="Q34" s="144"/>
      <c r="R34" s="144"/>
      <c r="S34" s="144"/>
      <c r="T34" s="144"/>
      <c r="U34" s="144"/>
      <c r="V34" s="144"/>
      <c r="W34" s="224"/>
      <c r="X34" s="224"/>
      <c r="Y34" s="224"/>
      <c r="Z34" s="223"/>
      <c r="AA34" s="222"/>
      <c r="AB34" s="249"/>
      <c r="AC34" s="142"/>
      <c r="AD34" s="269"/>
      <c r="AE34" s="55"/>
      <c r="AF34" s="55"/>
    </row>
    <row r="35" spans="1:32" ht="11.25" customHeight="1">
      <c r="A35" s="53" t="s">
        <v>184</v>
      </c>
      <c r="B35" s="53" t="s">
        <v>77</v>
      </c>
      <c r="C35" s="147" t="s">
        <v>234</v>
      </c>
      <c r="D35" s="353">
        <v>300</v>
      </c>
      <c r="E35" s="353">
        <v>54</v>
      </c>
      <c r="F35" s="353">
        <v>150</v>
      </c>
      <c r="G35" s="353">
        <v>64</v>
      </c>
      <c r="H35" s="353">
        <v>32</v>
      </c>
      <c r="I35" s="332"/>
      <c r="J35" s="173"/>
      <c r="K35" s="173"/>
      <c r="L35" s="173"/>
      <c r="M35" s="28"/>
      <c r="N35" s="28"/>
      <c r="O35" s="28"/>
      <c r="P35" s="28"/>
      <c r="Q35" s="28"/>
      <c r="R35" s="28"/>
    </row>
    <row r="36" spans="1:32" ht="11.25" customHeight="1">
      <c r="A36" s="53" t="s">
        <v>185</v>
      </c>
      <c r="B36" s="53" t="s">
        <v>56</v>
      </c>
      <c r="C36" s="147" t="s">
        <v>235</v>
      </c>
      <c r="D36" s="353">
        <v>272</v>
      </c>
      <c r="E36" s="353">
        <v>24</v>
      </c>
      <c r="F36" s="353">
        <v>202</v>
      </c>
      <c r="G36" s="353">
        <v>30</v>
      </c>
      <c r="H36" s="353">
        <v>16</v>
      </c>
      <c r="I36" s="332"/>
      <c r="J36" s="173"/>
      <c r="K36" s="173"/>
      <c r="L36" s="173"/>
      <c r="M36" s="28"/>
      <c r="N36" s="28"/>
      <c r="O36" s="28"/>
      <c r="P36" s="28"/>
      <c r="Q36" s="28"/>
      <c r="R36" s="28"/>
    </row>
    <row r="37" spans="1:32" ht="11.25" customHeight="1">
      <c r="A37" s="53" t="s">
        <v>186</v>
      </c>
      <c r="B37" s="53" t="s">
        <v>44</v>
      </c>
      <c r="C37" s="147" t="s">
        <v>234</v>
      </c>
      <c r="D37" s="353">
        <v>700</v>
      </c>
      <c r="E37" s="353">
        <v>362</v>
      </c>
      <c r="F37" s="353">
        <v>300</v>
      </c>
      <c r="G37" s="353">
        <v>22</v>
      </c>
      <c r="H37" s="353">
        <v>16</v>
      </c>
      <c r="I37" s="332"/>
      <c r="J37" s="173"/>
      <c r="K37" s="173"/>
      <c r="L37" s="173"/>
      <c r="M37" s="28"/>
      <c r="N37" s="28"/>
      <c r="O37" s="28"/>
      <c r="P37" s="28"/>
      <c r="Q37" s="28"/>
      <c r="R37" s="28"/>
    </row>
    <row r="38" spans="1:32" ht="11.25" customHeight="1">
      <c r="A38" s="53" t="s">
        <v>187</v>
      </c>
      <c r="B38" s="53" t="s">
        <v>178</v>
      </c>
      <c r="C38" s="147" t="s">
        <v>234</v>
      </c>
      <c r="D38" s="353">
        <v>2982</v>
      </c>
      <c r="E38" s="353">
        <v>342</v>
      </c>
      <c r="F38" s="353">
        <v>2292</v>
      </c>
      <c r="G38" s="353">
        <v>234</v>
      </c>
      <c r="H38" s="353">
        <v>114</v>
      </c>
      <c r="I38" s="332"/>
      <c r="J38" s="173"/>
      <c r="K38" s="173"/>
      <c r="L38" s="173"/>
      <c r="M38" s="28"/>
      <c r="N38" s="28"/>
      <c r="O38" s="28"/>
      <c r="P38" s="28"/>
      <c r="Q38" s="28"/>
      <c r="R38" s="28"/>
    </row>
    <row r="39" spans="1:32" ht="11.25" customHeight="1">
      <c r="A39" s="53" t="s">
        <v>188</v>
      </c>
      <c r="B39" s="53" t="s">
        <v>44</v>
      </c>
      <c r="C39" s="147" t="s">
        <v>234</v>
      </c>
      <c r="D39" s="353">
        <v>1015</v>
      </c>
      <c r="E39" s="353">
        <v>589</v>
      </c>
      <c r="F39" s="353">
        <v>386</v>
      </c>
      <c r="G39" s="353">
        <v>8</v>
      </c>
      <c r="H39" s="353">
        <v>32</v>
      </c>
      <c r="I39" s="332"/>
      <c r="J39" s="173"/>
      <c r="K39" s="173"/>
      <c r="L39" s="173"/>
      <c r="M39" s="28"/>
      <c r="N39" s="28"/>
      <c r="O39" s="28"/>
      <c r="P39" s="28"/>
      <c r="Q39" s="28"/>
      <c r="R39" s="28"/>
    </row>
    <row r="40" spans="1:32" ht="11.25" customHeight="1">
      <c r="A40" s="53" t="s">
        <v>189</v>
      </c>
      <c r="B40" s="53" t="s">
        <v>44</v>
      </c>
      <c r="C40" s="147" t="s">
        <v>234</v>
      </c>
      <c r="D40" s="353">
        <v>768</v>
      </c>
      <c r="E40" s="353">
        <v>384</v>
      </c>
      <c r="F40" s="353">
        <v>314</v>
      </c>
      <c r="G40" s="353">
        <v>16</v>
      </c>
      <c r="H40" s="353">
        <v>54</v>
      </c>
      <c r="I40" s="332"/>
      <c r="J40" s="173"/>
      <c r="K40" s="173"/>
      <c r="L40" s="173"/>
      <c r="M40" s="28"/>
      <c r="N40" s="28"/>
      <c r="O40" s="28"/>
      <c r="P40" s="28"/>
      <c r="Q40" s="28"/>
      <c r="R40" s="28"/>
    </row>
    <row r="41" spans="1:32" ht="11.25" customHeight="1">
      <c r="A41" s="53" t="s">
        <v>190</v>
      </c>
      <c r="B41" s="53" t="s">
        <v>40</v>
      </c>
      <c r="C41" s="147" t="s">
        <v>234</v>
      </c>
      <c r="D41" s="353">
        <v>474</v>
      </c>
      <c r="E41" s="353">
        <v>94</v>
      </c>
      <c r="F41" s="353">
        <v>362</v>
      </c>
      <c r="G41" s="353">
        <v>18</v>
      </c>
      <c r="H41" s="353">
        <v>0</v>
      </c>
      <c r="I41" s="332"/>
      <c r="J41" s="28"/>
      <c r="K41" s="28"/>
      <c r="L41" s="28"/>
      <c r="M41" s="28"/>
      <c r="N41" s="28"/>
      <c r="O41" s="28"/>
      <c r="P41" s="28"/>
      <c r="Q41" s="28"/>
      <c r="R41" s="213"/>
    </row>
    <row r="42" spans="1:32" ht="11.25" customHeight="1">
      <c r="A42" s="53" t="s">
        <v>191</v>
      </c>
      <c r="B42" s="53" t="s">
        <v>40</v>
      </c>
      <c r="C42" s="147" t="s">
        <v>235</v>
      </c>
      <c r="D42" s="353">
        <v>966</v>
      </c>
      <c r="E42" s="353">
        <v>66</v>
      </c>
      <c r="F42" s="353">
        <v>806</v>
      </c>
      <c r="G42" s="353">
        <v>48</v>
      </c>
      <c r="H42" s="353">
        <v>46</v>
      </c>
      <c r="I42" s="332"/>
      <c r="J42" s="173"/>
      <c r="K42" s="173"/>
      <c r="L42" s="173"/>
      <c r="M42" s="28"/>
      <c r="N42" s="28"/>
      <c r="O42" s="28"/>
      <c r="P42" s="28"/>
      <c r="Q42" s="28"/>
      <c r="R42" s="28"/>
    </row>
    <row r="43" spans="1:32" ht="11.25" customHeight="1">
      <c r="A43" s="53" t="s">
        <v>192</v>
      </c>
      <c r="B43" s="53" t="s">
        <v>40</v>
      </c>
      <c r="C43" s="147" t="s">
        <v>235</v>
      </c>
      <c r="D43" s="353">
        <v>724</v>
      </c>
      <c r="E43" s="353">
        <v>32</v>
      </c>
      <c r="F43" s="353">
        <v>662</v>
      </c>
      <c r="G43" s="353">
        <v>20</v>
      </c>
      <c r="H43" s="353">
        <v>10</v>
      </c>
      <c r="I43" s="332"/>
      <c r="J43" s="173"/>
      <c r="K43" s="173"/>
      <c r="L43" s="173"/>
      <c r="M43" s="28"/>
      <c r="N43" s="28"/>
      <c r="O43" s="28"/>
      <c r="P43" s="28"/>
      <c r="Q43" s="28"/>
      <c r="R43" s="28"/>
    </row>
    <row r="44" spans="1:32" ht="11.25" customHeight="1">
      <c r="A44" s="53" t="s">
        <v>193</v>
      </c>
      <c r="B44" s="53" t="s">
        <v>40</v>
      </c>
      <c r="C44" s="147" t="s">
        <v>234</v>
      </c>
      <c r="D44" s="353">
        <v>682</v>
      </c>
      <c r="E44" s="353">
        <v>56</v>
      </c>
      <c r="F44" s="353">
        <v>574</v>
      </c>
      <c r="G44" s="353">
        <v>30</v>
      </c>
      <c r="H44" s="353">
        <v>22</v>
      </c>
      <c r="I44" s="332"/>
      <c r="J44" s="173"/>
      <c r="K44" s="173"/>
      <c r="L44" s="173"/>
      <c r="M44" s="28"/>
      <c r="N44" s="28"/>
      <c r="O44" s="28"/>
      <c r="P44" s="28"/>
      <c r="Q44" s="28"/>
      <c r="R44" s="28"/>
    </row>
    <row r="45" spans="1:32" ht="11.25" customHeight="1">
      <c r="A45" s="53" t="s">
        <v>194</v>
      </c>
      <c r="B45" s="53" t="s">
        <v>44</v>
      </c>
      <c r="C45" s="147" t="s">
        <v>234</v>
      </c>
      <c r="D45" s="353">
        <v>1470</v>
      </c>
      <c r="E45" s="353">
        <v>816</v>
      </c>
      <c r="F45" s="353">
        <v>418</v>
      </c>
      <c r="G45" s="353">
        <v>72</v>
      </c>
      <c r="H45" s="353">
        <v>164</v>
      </c>
      <c r="I45" s="332"/>
      <c r="J45" s="173"/>
      <c r="K45" s="173"/>
      <c r="L45" s="173"/>
      <c r="M45" s="28"/>
      <c r="N45" s="28"/>
      <c r="O45" s="28"/>
      <c r="P45" s="28"/>
      <c r="Q45" s="28"/>
      <c r="R45" s="28"/>
    </row>
    <row r="46" spans="1:32" ht="11.25" customHeight="1">
      <c r="A46" s="53" t="s">
        <v>195</v>
      </c>
      <c r="B46" s="53" t="s">
        <v>44</v>
      </c>
      <c r="C46" s="147" t="s">
        <v>235</v>
      </c>
      <c r="D46" s="353">
        <v>992</v>
      </c>
      <c r="E46" s="353">
        <v>404</v>
      </c>
      <c r="F46" s="353">
        <v>346</v>
      </c>
      <c r="G46" s="353">
        <v>158</v>
      </c>
      <c r="H46" s="353">
        <v>84</v>
      </c>
      <c r="I46" s="332"/>
      <c r="J46" s="173"/>
      <c r="K46" s="173"/>
      <c r="L46" s="173"/>
      <c r="M46" s="28"/>
      <c r="N46" s="28"/>
      <c r="O46" s="28"/>
      <c r="P46" s="28"/>
      <c r="Q46" s="28"/>
      <c r="R46" s="28"/>
    </row>
    <row r="47" spans="1:32" ht="11.25" customHeight="1">
      <c r="A47" s="53" t="s">
        <v>196</v>
      </c>
      <c r="B47" s="53" t="s">
        <v>56</v>
      </c>
      <c r="C47" s="147" t="s">
        <v>234</v>
      </c>
      <c r="D47" s="353">
        <v>208</v>
      </c>
      <c r="E47" s="353">
        <v>82</v>
      </c>
      <c r="F47" s="353">
        <v>88</v>
      </c>
      <c r="G47" s="353">
        <v>2</v>
      </c>
      <c r="H47" s="353">
        <v>36</v>
      </c>
      <c r="I47" s="332"/>
      <c r="J47" s="173"/>
      <c r="K47" s="31"/>
      <c r="L47" s="31"/>
    </row>
    <row r="48" spans="1:32" ht="11.25" customHeight="1">
      <c r="A48" s="53" t="s">
        <v>319</v>
      </c>
      <c r="B48" s="53" t="s">
        <v>56</v>
      </c>
      <c r="C48" s="147" t="s">
        <v>234</v>
      </c>
      <c r="D48" s="353">
        <v>0</v>
      </c>
      <c r="E48" s="353">
        <v>0</v>
      </c>
      <c r="F48" s="353">
        <v>0</v>
      </c>
      <c r="G48" s="353">
        <v>0</v>
      </c>
      <c r="H48" s="353">
        <v>0</v>
      </c>
      <c r="I48" s="332"/>
      <c r="J48" s="173"/>
      <c r="K48" s="31"/>
      <c r="L48" s="31"/>
    </row>
    <row r="49" spans="1:17" ht="11.25" customHeight="1">
      <c r="A49" s="55" t="s">
        <v>197</v>
      </c>
      <c r="B49" s="55" t="s">
        <v>198</v>
      </c>
      <c r="C49" s="147" t="s">
        <v>234</v>
      </c>
      <c r="D49" s="353">
        <v>512</v>
      </c>
      <c r="E49" s="353">
        <v>62</v>
      </c>
      <c r="F49" s="353">
        <v>336</v>
      </c>
      <c r="G49" s="353">
        <v>48</v>
      </c>
      <c r="H49" s="353">
        <v>66</v>
      </c>
      <c r="I49" s="332"/>
      <c r="J49" s="142"/>
      <c r="K49" s="106"/>
      <c r="L49" s="106"/>
      <c r="M49" s="106"/>
      <c r="N49" s="106"/>
      <c r="O49" s="106"/>
      <c r="P49" s="106"/>
      <c r="Q49" s="106"/>
    </row>
    <row r="50" spans="1:17" ht="11.25" customHeight="1">
      <c r="A50" s="55" t="s">
        <v>315</v>
      </c>
      <c r="B50" s="53" t="s">
        <v>40</v>
      </c>
      <c r="C50" s="147" t="s">
        <v>235</v>
      </c>
      <c r="D50" s="353">
        <v>1352</v>
      </c>
      <c r="E50" s="353">
        <v>56</v>
      </c>
      <c r="F50" s="353">
        <v>1190</v>
      </c>
      <c r="G50" s="353">
        <v>48</v>
      </c>
      <c r="H50" s="353">
        <v>58</v>
      </c>
      <c r="I50" s="332"/>
      <c r="J50" s="173"/>
      <c r="K50" s="31"/>
      <c r="L50" s="31"/>
    </row>
    <row r="51" spans="1:17" ht="11.25" customHeight="1">
      <c r="A51" s="49" t="s">
        <v>199</v>
      </c>
      <c r="B51" s="53" t="s">
        <v>44</v>
      </c>
      <c r="C51" s="147" t="s">
        <v>234</v>
      </c>
      <c r="D51" s="353">
        <v>944</v>
      </c>
      <c r="E51" s="353">
        <v>152</v>
      </c>
      <c r="F51" s="353">
        <v>714</v>
      </c>
      <c r="G51" s="353">
        <v>30</v>
      </c>
      <c r="H51" s="353">
        <v>48</v>
      </c>
      <c r="I51" s="332"/>
      <c r="J51" s="173"/>
      <c r="K51" s="31"/>
      <c r="L51" s="31"/>
    </row>
    <row r="52" spans="1:17" ht="5.25" customHeight="1">
      <c r="A52" s="49"/>
      <c r="B52" s="53"/>
      <c r="C52" s="147"/>
      <c r="D52" s="33"/>
      <c r="E52" s="33"/>
      <c r="F52" s="33"/>
      <c r="G52" s="33"/>
      <c r="H52" s="33"/>
      <c r="I52" s="173"/>
      <c r="J52" s="173"/>
      <c r="K52" s="31"/>
      <c r="L52" s="31"/>
    </row>
    <row r="53" spans="1:17" ht="6" customHeight="1">
      <c r="A53" s="148"/>
      <c r="B53" s="149"/>
      <c r="C53" s="149"/>
      <c r="D53" s="137"/>
      <c r="E53" s="137"/>
      <c r="F53" s="137"/>
      <c r="G53" s="137"/>
      <c r="H53" s="137"/>
      <c r="I53" s="31"/>
      <c r="J53" s="31"/>
      <c r="K53" s="31"/>
      <c r="L53" s="31"/>
    </row>
    <row r="54" spans="1:17">
      <c r="A54" s="133" t="s">
        <v>237</v>
      </c>
      <c r="B54" s="59"/>
      <c r="C54" s="59"/>
      <c r="D54" s="33"/>
      <c r="E54" s="33"/>
      <c r="F54" s="33"/>
      <c r="G54" s="33"/>
      <c r="H54" s="33"/>
      <c r="I54" s="31"/>
      <c r="J54" s="31"/>
      <c r="K54" s="31"/>
      <c r="L54" s="31"/>
    </row>
    <row r="55" spans="1:17">
      <c r="A55" s="132" t="s">
        <v>238</v>
      </c>
      <c r="B55" s="59"/>
      <c r="C55" s="59"/>
      <c r="D55" s="33"/>
      <c r="E55" s="33"/>
      <c r="F55" s="33"/>
      <c r="G55" s="33"/>
      <c r="H55" s="33"/>
      <c r="I55" s="31"/>
      <c r="J55" s="31"/>
      <c r="K55" s="31"/>
      <c r="L55" s="31"/>
    </row>
    <row r="56" spans="1:17" ht="6" customHeight="1">
      <c r="A56" s="32"/>
      <c r="B56" s="59"/>
      <c r="C56" s="59"/>
      <c r="D56" s="32"/>
      <c r="E56" s="32"/>
      <c r="F56" s="32"/>
      <c r="G56" s="32"/>
      <c r="H56" s="32"/>
      <c r="I56" s="31"/>
      <c r="J56" s="31"/>
      <c r="K56" s="31"/>
      <c r="L56" s="31"/>
    </row>
    <row r="57" spans="1:17" s="322" customFormat="1" ht="12.75" customHeight="1">
      <c r="A57" s="30" t="s">
        <v>383</v>
      </c>
      <c r="B57" s="30"/>
      <c r="C57" s="30"/>
      <c r="D57" s="30"/>
      <c r="E57" s="321"/>
    </row>
    <row r="58" spans="1:17" s="322" customFormat="1" ht="10.95" customHeight="1">
      <c r="A58" t="s">
        <v>407</v>
      </c>
      <c r="B58"/>
      <c r="C58"/>
      <c r="D58"/>
      <c r="E58" s="321"/>
    </row>
    <row r="59" spans="1:17" s="322" customFormat="1" ht="10.95" customHeight="1">
      <c r="A59" t="s">
        <v>384</v>
      </c>
      <c r="B59"/>
      <c r="C59"/>
      <c r="D59"/>
      <c r="E59" s="321"/>
    </row>
  </sheetData>
  <mergeCells count="2">
    <mergeCell ref="D4:D5"/>
    <mergeCell ref="E4:H4"/>
  </mergeCells>
  <phoneticPr fontId="4" type="noConversion"/>
  <hyperlinks>
    <hyperlink ref="H1" location="'Inhalt - Contenu'!A1" display="◄"/>
  </hyperlinks>
  <pageMargins left="0.78740157499999996" right="0.78740157499999996" top="0.984251969" bottom="0.984251969" header="0.4921259845" footer="0.4921259845"/>
  <pageSetup paperSize="9" scale="65" orientation="portrait" r:id="rId1"/>
  <headerFooter alignWithMargins="0">
    <oddFooter>&amp;R&amp;7&amp;F &amp;A &amp;P/&amp;N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
  <sheetViews>
    <sheetView showGridLines="0" zoomScaleNormal="100" workbookViewId="0">
      <selection activeCell="H1" sqref="H1"/>
    </sheetView>
  </sheetViews>
  <sheetFormatPr baseColWidth="10" defaultColWidth="12" defaultRowHeight="10.199999999999999"/>
  <cols>
    <col min="1" max="1" width="10" style="283" customWidth="1"/>
    <col min="2" max="2" width="17.7109375" style="283" customWidth="1"/>
    <col min="3" max="3" width="50.42578125" style="283" customWidth="1"/>
    <col min="4" max="4" width="13.7109375" style="283" customWidth="1"/>
    <col min="5" max="5" width="11.7109375" style="283" customWidth="1"/>
    <col min="6" max="6" width="17.7109375" style="283" customWidth="1"/>
    <col min="7" max="7" width="47.85546875" style="283" customWidth="1"/>
    <col min="8" max="8" width="25.42578125" style="283" customWidth="1"/>
    <col min="9" max="16384" width="12" style="283"/>
  </cols>
  <sheetData>
    <row r="1" spans="2:8" ht="13.2">
      <c r="H1" s="298" t="s">
        <v>361</v>
      </c>
    </row>
    <row r="3" spans="2:8" s="284" customFormat="1" ht="17.399999999999999">
      <c r="B3" s="285" t="s">
        <v>353</v>
      </c>
      <c r="C3" s="465"/>
      <c r="D3" s="465"/>
      <c r="E3" s="466"/>
      <c r="F3" s="285" t="s">
        <v>354</v>
      </c>
      <c r="G3" s="465"/>
      <c r="H3" s="465"/>
    </row>
    <row r="4" spans="2:8" s="284" customFormat="1" ht="20.399999999999999">
      <c r="B4" s="287" t="s">
        <v>424</v>
      </c>
      <c r="C4" s="288"/>
      <c r="D4" s="288"/>
      <c r="E4" s="289"/>
      <c r="F4" s="287" t="s">
        <v>423</v>
      </c>
      <c r="G4" s="288"/>
      <c r="H4" s="288"/>
    </row>
    <row r="5" spans="2:8" s="284" customFormat="1" ht="21">
      <c r="B5" s="290"/>
      <c r="C5" s="292"/>
      <c r="D5" s="292"/>
      <c r="E5" s="289"/>
      <c r="F5" s="290"/>
      <c r="G5" s="292"/>
      <c r="H5" s="292"/>
    </row>
    <row r="6" spans="2:8" s="284" customFormat="1" ht="20.399999999999999">
      <c r="B6" s="299" t="s">
        <v>446</v>
      </c>
      <c r="C6" s="289"/>
      <c r="D6" s="289"/>
      <c r="E6" s="289"/>
      <c r="F6" s="299" t="s">
        <v>447</v>
      </c>
      <c r="G6" s="289"/>
      <c r="H6" s="289"/>
    </row>
    <row r="7" spans="2:8" s="284" customFormat="1" ht="80.25" customHeight="1">
      <c r="B7" s="548" t="s">
        <v>378</v>
      </c>
      <c r="C7" s="548"/>
      <c r="D7" s="549"/>
      <c r="E7" s="295"/>
      <c r="F7" s="548" t="s">
        <v>379</v>
      </c>
      <c r="G7" s="548"/>
      <c r="H7" s="549"/>
    </row>
    <row r="8" spans="2:8" s="284" customFormat="1" ht="15">
      <c r="B8" s="295"/>
      <c r="C8" s="295"/>
      <c r="D8" s="295"/>
      <c r="E8" s="295"/>
      <c r="F8" s="295"/>
      <c r="G8" s="295"/>
      <c r="H8" s="295"/>
    </row>
    <row r="9" spans="2:8" ht="12.75" customHeight="1">
      <c r="B9" s="314" t="s">
        <v>381</v>
      </c>
      <c r="C9" s="315"/>
      <c r="D9" s="314"/>
      <c r="E9" s="295"/>
      <c r="F9" s="314" t="s">
        <v>382</v>
      </c>
      <c r="G9" s="315"/>
      <c r="H9" s="314"/>
    </row>
    <row r="10" spans="2:8" ht="10.95" customHeight="1">
      <c r="B10" s="316" t="s">
        <v>405</v>
      </c>
      <c r="C10" s="317"/>
      <c r="D10" s="317"/>
      <c r="E10" s="295"/>
      <c r="F10" s="316" t="s">
        <v>406</v>
      </c>
      <c r="G10" s="318"/>
      <c r="H10" s="318"/>
    </row>
    <row r="11" spans="2:8" ht="10.95" customHeight="1">
      <c r="B11" s="319" t="s">
        <v>359</v>
      </c>
      <c r="C11" s="320"/>
      <c r="D11" s="320"/>
      <c r="E11" s="296"/>
      <c r="F11" s="319" t="s">
        <v>360</v>
      </c>
      <c r="G11" s="320"/>
      <c r="H11" s="320"/>
    </row>
  </sheetData>
  <mergeCells count="2">
    <mergeCell ref="B7:D7"/>
    <mergeCell ref="F7:H7"/>
  </mergeCells>
  <hyperlinks>
    <hyperlink ref="H1" location="'Inhalt - Contenu'!A1" display="◄"/>
  </hyperlinks>
  <pageMargins left="0.78740157499999996" right="0.78740157499999996" top="0.984251969" bottom="0.984251969" header="0.4921259845" footer="0.4921259845"/>
  <pageSetup paperSize="9" scale="55" orientation="portrait" r:id="rId1"/>
  <headerFooter alignWithMargins="0">
    <oddFooter>&amp;R&amp;F;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6"/>
  <sheetViews>
    <sheetView showGridLines="0" zoomScaleNormal="100" workbookViewId="0">
      <selection activeCell="K1" sqref="K1"/>
    </sheetView>
  </sheetViews>
  <sheetFormatPr baseColWidth="10" defaultColWidth="12" defaultRowHeight="10.199999999999999"/>
  <cols>
    <col min="1" max="1" width="7.28515625" style="17" customWidth="1"/>
    <col min="2" max="3" width="9" style="17" customWidth="1"/>
    <col min="4" max="4" width="10.28515625" style="17" customWidth="1"/>
    <col min="5" max="11" width="9" style="17" customWidth="1"/>
    <col min="12" max="16384" width="12" style="17"/>
  </cols>
  <sheetData>
    <row r="1" spans="1:19" s="47" customFormat="1" ht="13.2">
      <c r="A1" s="16" t="s">
        <v>368</v>
      </c>
      <c r="K1" s="298" t="s">
        <v>361</v>
      </c>
    </row>
    <row r="2" spans="1:19" s="47" customFormat="1" ht="13.2">
      <c r="A2" s="16" t="s">
        <v>399</v>
      </c>
    </row>
    <row r="3" spans="1:19" s="47" customFormat="1" ht="6" customHeight="1"/>
    <row r="4" spans="1:19" s="47" customFormat="1" ht="15" customHeight="1">
      <c r="A4" s="22"/>
      <c r="B4" s="18" t="s">
        <v>328</v>
      </c>
      <c r="C4" s="21"/>
      <c r="D4" s="21"/>
      <c r="E4" s="21"/>
      <c r="F4" s="21"/>
      <c r="G4" s="21"/>
      <c r="H4" s="21"/>
      <c r="I4" s="21"/>
      <c r="J4" s="21"/>
      <c r="K4" s="23"/>
    </row>
    <row r="5" spans="1:19" s="47" customFormat="1">
      <c r="A5" s="95"/>
      <c r="B5" s="19" t="s">
        <v>5</v>
      </c>
      <c r="C5" s="20" t="s">
        <v>329</v>
      </c>
      <c r="D5" s="21"/>
      <c r="E5" s="21"/>
      <c r="F5" s="22"/>
      <c r="G5" s="20" t="s">
        <v>232</v>
      </c>
      <c r="H5" s="21"/>
      <c r="I5" s="21"/>
      <c r="J5" s="21"/>
      <c r="K5" s="23"/>
    </row>
    <row r="6" spans="1:19" s="47" customFormat="1" ht="30.6">
      <c r="A6" s="96"/>
      <c r="B6" s="24"/>
      <c r="C6" s="25" t="s">
        <v>5</v>
      </c>
      <c r="D6" s="25" t="s">
        <v>307</v>
      </c>
      <c r="E6" s="25" t="s">
        <v>8</v>
      </c>
      <c r="F6" s="25" t="s">
        <v>9</v>
      </c>
      <c r="G6" s="25" t="s">
        <v>5</v>
      </c>
      <c r="H6" s="25" t="s">
        <v>10</v>
      </c>
      <c r="I6" s="25" t="s">
        <v>11</v>
      </c>
      <c r="J6" s="25" t="s">
        <v>12</v>
      </c>
      <c r="K6" s="26" t="s">
        <v>13</v>
      </c>
    </row>
    <row r="7" spans="1:19" s="47" customFormat="1" ht="6" customHeight="1">
      <c r="A7" s="100"/>
      <c r="B7" s="41"/>
      <c r="C7" s="42"/>
      <c r="D7" s="42"/>
      <c r="E7" s="42"/>
      <c r="F7" s="42"/>
      <c r="G7" s="42"/>
      <c r="H7" s="42"/>
      <c r="I7" s="42"/>
      <c r="J7" s="42"/>
      <c r="K7" s="42"/>
    </row>
    <row r="8" spans="1:19" s="47" customFormat="1">
      <c r="A8" s="200" t="s">
        <v>400</v>
      </c>
      <c r="B8" s="200"/>
      <c r="C8" s="200"/>
      <c r="D8" s="200"/>
      <c r="E8" s="200"/>
      <c r="F8" s="200"/>
      <c r="G8" s="200"/>
      <c r="H8" s="200"/>
      <c r="I8" s="200"/>
      <c r="J8" s="200"/>
      <c r="K8" s="200"/>
    </row>
    <row r="9" spans="1:19" s="47" customFormat="1" ht="3" customHeight="1"/>
    <row r="10" spans="1:19" s="47" customFormat="1" ht="11.25" customHeight="1">
      <c r="A10" s="522">
        <v>1950</v>
      </c>
      <c r="B10" s="521">
        <v>31492</v>
      </c>
      <c r="C10" s="521">
        <v>30696</v>
      </c>
      <c r="D10" s="521">
        <v>2465</v>
      </c>
      <c r="E10" s="521">
        <v>12859</v>
      </c>
      <c r="F10" s="521">
        <v>15372</v>
      </c>
      <c r="G10" s="521">
        <v>796</v>
      </c>
      <c r="H10" s="521">
        <v>796</v>
      </c>
      <c r="I10" s="521">
        <v>0</v>
      </c>
      <c r="J10" s="521">
        <v>0</v>
      </c>
      <c r="K10" s="521">
        <v>0</v>
      </c>
    </row>
    <row r="11" spans="1:19" s="47" customFormat="1" ht="11.25" customHeight="1">
      <c r="A11" s="522">
        <v>1960</v>
      </c>
      <c r="B11" s="521">
        <v>94769</v>
      </c>
      <c r="C11" s="521">
        <v>92772</v>
      </c>
      <c r="D11" s="521">
        <v>13533</v>
      </c>
      <c r="E11" s="521">
        <v>29967</v>
      </c>
      <c r="F11" s="521">
        <v>49272</v>
      </c>
      <c r="G11" s="521">
        <v>1997</v>
      </c>
      <c r="H11" s="521">
        <v>1997</v>
      </c>
      <c r="I11" s="521">
        <v>0</v>
      </c>
      <c r="J11" s="521">
        <v>0</v>
      </c>
      <c r="K11" s="521">
        <v>0</v>
      </c>
    </row>
    <row r="12" spans="1:19" s="47" customFormat="1" ht="11.25" customHeight="1">
      <c r="A12" s="522">
        <v>1970</v>
      </c>
      <c r="B12" s="521">
        <v>183932</v>
      </c>
      <c r="C12" s="521">
        <v>179494</v>
      </c>
      <c r="D12" s="521">
        <v>19936</v>
      </c>
      <c r="E12" s="521">
        <v>62988</v>
      </c>
      <c r="F12" s="521">
        <v>96570</v>
      </c>
      <c r="G12" s="521">
        <v>4438</v>
      </c>
      <c r="H12" s="521">
        <v>4438</v>
      </c>
      <c r="I12" s="521">
        <v>0</v>
      </c>
      <c r="J12" s="521">
        <v>0</v>
      </c>
      <c r="K12" s="521">
        <v>0</v>
      </c>
    </row>
    <row r="13" spans="1:19" s="47" customFormat="1" ht="11.25" customHeight="1">
      <c r="A13" s="522">
        <v>1980</v>
      </c>
      <c r="B13" s="521">
        <v>213099</v>
      </c>
      <c r="C13" s="521">
        <v>211813</v>
      </c>
      <c r="D13" s="521">
        <v>23911</v>
      </c>
      <c r="E13" s="521">
        <v>69508</v>
      </c>
      <c r="F13" s="521">
        <v>118394</v>
      </c>
      <c r="G13" s="521">
        <v>1286</v>
      </c>
      <c r="H13" s="521">
        <v>1042</v>
      </c>
      <c r="I13" s="521">
        <v>228</v>
      </c>
      <c r="J13" s="521">
        <v>16</v>
      </c>
      <c r="K13" s="521">
        <v>0</v>
      </c>
    </row>
    <row r="14" spans="1:19" s="47" customFormat="1" ht="11.25" customHeight="1">
      <c r="A14" s="523">
        <v>1985</v>
      </c>
      <c r="B14" s="521">
        <v>248018</v>
      </c>
      <c r="C14" s="521">
        <v>233692</v>
      </c>
      <c r="D14" s="521">
        <v>31336</v>
      </c>
      <c r="E14" s="521">
        <v>74208</v>
      </c>
      <c r="F14" s="521">
        <v>128148</v>
      </c>
      <c r="G14" s="521">
        <v>14326</v>
      </c>
      <c r="H14" s="521">
        <v>2781</v>
      </c>
      <c r="I14" s="521">
        <v>11527</v>
      </c>
      <c r="J14" s="521">
        <v>18</v>
      </c>
      <c r="K14" s="521">
        <v>0</v>
      </c>
    </row>
    <row r="15" spans="1:19" s="47" customFormat="1" ht="11.25" customHeight="1">
      <c r="A15" s="523">
        <v>1990</v>
      </c>
      <c r="B15" s="521">
        <v>335691</v>
      </c>
      <c r="C15" s="521">
        <v>312710</v>
      </c>
      <c r="D15" s="521">
        <v>48759</v>
      </c>
      <c r="E15" s="521">
        <v>91480</v>
      </c>
      <c r="F15" s="521">
        <v>172471</v>
      </c>
      <c r="G15" s="521">
        <v>22981</v>
      </c>
      <c r="H15" s="521">
        <v>6677</v>
      </c>
      <c r="I15" s="521">
        <v>16304</v>
      </c>
      <c r="J15" s="521">
        <v>0</v>
      </c>
      <c r="K15" s="521">
        <v>0</v>
      </c>
      <c r="R15" s="169"/>
      <c r="S15" s="169"/>
    </row>
    <row r="16" spans="1:19" s="47" customFormat="1" ht="11.25" customHeight="1">
      <c r="A16" s="523">
        <v>1995</v>
      </c>
      <c r="B16" s="521">
        <v>399232</v>
      </c>
      <c r="C16" s="521">
        <v>368444</v>
      </c>
      <c r="D16" s="521">
        <v>60458</v>
      </c>
      <c r="E16" s="521">
        <v>99135</v>
      </c>
      <c r="F16" s="521">
        <v>208851</v>
      </c>
      <c r="G16" s="521">
        <v>30788</v>
      </c>
      <c r="H16" s="521">
        <v>11053</v>
      </c>
      <c r="I16" s="521">
        <v>17730</v>
      </c>
      <c r="J16" s="521">
        <v>270</v>
      </c>
      <c r="K16" s="521">
        <v>1735</v>
      </c>
      <c r="R16" s="12"/>
      <c r="S16" s="12"/>
    </row>
    <row r="17" spans="1:19" s="47" customFormat="1" ht="11.25" customHeight="1">
      <c r="A17" s="523">
        <v>1996</v>
      </c>
      <c r="B17" s="521">
        <v>428430</v>
      </c>
      <c r="C17" s="521">
        <v>394485</v>
      </c>
      <c r="D17" s="521">
        <v>67991</v>
      </c>
      <c r="E17" s="521">
        <v>102137</v>
      </c>
      <c r="F17" s="521">
        <v>224357</v>
      </c>
      <c r="G17" s="521">
        <v>33945</v>
      </c>
      <c r="H17" s="521">
        <v>12492</v>
      </c>
      <c r="I17" s="521">
        <v>18685</v>
      </c>
      <c r="J17" s="521">
        <v>444</v>
      </c>
      <c r="K17" s="521">
        <v>2324</v>
      </c>
      <c r="R17" s="12"/>
      <c r="S17" s="12"/>
    </row>
    <row r="18" spans="1:19" s="47" customFormat="1" ht="11.25" customHeight="1">
      <c r="A18" s="523">
        <v>1997</v>
      </c>
      <c r="B18" s="521">
        <v>442099</v>
      </c>
      <c r="C18" s="521">
        <v>414707</v>
      </c>
      <c r="D18" s="521">
        <v>72614</v>
      </c>
      <c r="E18" s="521">
        <v>100476</v>
      </c>
      <c r="F18" s="521">
        <v>241617</v>
      </c>
      <c r="G18" s="521">
        <v>27392</v>
      </c>
      <c r="H18" s="521">
        <v>11273</v>
      </c>
      <c r="I18" s="521">
        <v>13796</v>
      </c>
      <c r="J18" s="521">
        <v>383</v>
      </c>
      <c r="K18" s="521">
        <v>1940</v>
      </c>
      <c r="R18" s="247"/>
      <c r="S18" s="247"/>
    </row>
    <row r="19" spans="1:19" s="47" customFormat="1" ht="11.25" customHeight="1">
      <c r="A19" s="523">
        <v>1998</v>
      </c>
      <c r="B19" s="521">
        <v>465405</v>
      </c>
      <c r="C19" s="521">
        <v>437990</v>
      </c>
      <c r="D19" s="521">
        <v>81140</v>
      </c>
      <c r="E19" s="521">
        <v>105281</v>
      </c>
      <c r="F19" s="521">
        <v>251569</v>
      </c>
      <c r="G19" s="521">
        <v>27415</v>
      </c>
      <c r="H19" s="521">
        <v>11652</v>
      </c>
      <c r="I19" s="521">
        <v>13326</v>
      </c>
      <c r="J19" s="521">
        <v>452</v>
      </c>
      <c r="K19" s="521">
        <v>1985</v>
      </c>
      <c r="R19" s="246"/>
      <c r="S19" s="274"/>
    </row>
    <row r="20" spans="1:19" s="47" customFormat="1" ht="11.25" customHeight="1">
      <c r="A20" s="523">
        <v>1999</v>
      </c>
      <c r="B20" s="521">
        <v>505121</v>
      </c>
      <c r="C20" s="521">
        <v>477467</v>
      </c>
      <c r="D20" s="521">
        <v>96866</v>
      </c>
      <c r="E20" s="521">
        <v>110350</v>
      </c>
      <c r="F20" s="521">
        <v>270251</v>
      </c>
      <c r="G20" s="521">
        <v>27654</v>
      </c>
      <c r="H20" s="521">
        <v>11351</v>
      </c>
      <c r="I20" s="521">
        <v>13241</v>
      </c>
      <c r="J20" s="521">
        <v>484</v>
      </c>
      <c r="K20" s="521">
        <v>2578</v>
      </c>
      <c r="R20" s="246"/>
      <c r="S20" s="274"/>
    </row>
    <row r="21" spans="1:19" s="47" customFormat="1" ht="11.25" customHeight="1">
      <c r="A21" s="522">
        <v>2000</v>
      </c>
      <c r="B21" s="521">
        <v>537813</v>
      </c>
      <c r="C21" s="521">
        <v>509584</v>
      </c>
      <c r="D21" s="521">
        <v>99590</v>
      </c>
      <c r="E21" s="521">
        <v>118950</v>
      </c>
      <c r="F21" s="521">
        <v>291044</v>
      </c>
      <c r="G21" s="521">
        <v>28229</v>
      </c>
      <c r="H21" s="521">
        <v>12489</v>
      </c>
      <c r="I21" s="521">
        <v>12017</v>
      </c>
      <c r="J21" s="521">
        <v>530</v>
      </c>
      <c r="K21" s="521">
        <v>3193</v>
      </c>
      <c r="R21" s="246"/>
      <c r="S21" s="274"/>
    </row>
    <row r="22" spans="1:19" s="47" customFormat="1" ht="11.25" customHeight="1">
      <c r="A22" s="522">
        <v>2001</v>
      </c>
      <c r="B22" s="521">
        <v>506817</v>
      </c>
      <c r="C22" s="521">
        <v>482061</v>
      </c>
      <c r="D22" s="521">
        <v>94458</v>
      </c>
      <c r="E22" s="521">
        <v>113369</v>
      </c>
      <c r="F22" s="521">
        <v>274234</v>
      </c>
      <c r="G22" s="521">
        <v>24756</v>
      </c>
      <c r="H22" s="521">
        <v>10027</v>
      </c>
      <c r="I22" s="521">
        <v>10957</v>
      </c>
      <c r="J22" s="521">
        <v>493</v>
      </c>
      <c r="K22" s="521">
        <v>3279</v>
      </c>
      <c r="R22" s="258"/>
      <c r="S22" s="258"/>
    </row>
    <row r="23" spans="1:19" s="47" customFormat="1" ht="11.25" customHeight="1">
      <c r="A23" s="522">
        <v>2002</v>
      </c>
      <c r="B23" s="521">
        <v>468890</v>
      </c>
      <c r="C23" s="521">
        <v>446652</v>
      </c>
      <c r="D23" s="521">
        <v>83284</v>
      </c>
      <c r="E23" s="521">
        <v>115471</v>
      </c>
      <c r="F23" s="521">
        <v>247897</v>
      </c>
      <c r="G23" s="521">
        <v>22238</v>
      </c>
      <c r="H23" s="521">
        <v>8922</v>
      </c>
      <c r="I23" s="521">
        <v>9559</v>
      </c>
      <c r="J23" s="521">
        <v>211</v>
      </c>
      <c r="K23" s="521">
        <v>3546</v>
      </c>
      <c r="R23" s="258"/>
      <c r="S23" s="258"/>
    </row>
    <row r="24" spans="1:19" s="47" customFormat="1" ht="11.25" customHeight="1">
      <c r="A24" s="522">
        <v>2003</v>
      </c>
      <c r="B24" s="521">
        <v>426837</v>
      </c>
      <c r="C24" s="521">
        <v>409913</v>
      </c>
      <c r="D24" s="521">
        <v>59878</v>
      </c>
      <c r="E24" s="521">
        <v>115276</v>
      </c>
      <c r="F24" s="521">
        <v>234759</v>
      </c>
      <c r="G24" s="521">
        <v>16924</v>
      </c>
      <c r="H24" s="521">
        <v>6973</v>
      </c>
      <c r="I24" s="521">
        <v>6724</v>
      </c>
      <c r="J24" s="521">
        <v>92</v>
      </c>
      <c r="K24" s="521">
        <v>3135</v>
      </c>
      <c r="R24" s="258"/>
      <c r="S24" s="258"/>
    </row>
    <row r="25" spans="1:19" s="47" customFormat="1" ht="11.25" customHeight="1">
      <c r="A25" s="522">
        <v>2004</v>
      </c>
      <c r="B25" s="521">
        <v>412621</v>
      </c>
      <c r="C25" s="521">
        <v>397572</v>
      </c>
      <c r="D25" s="521">
        <v>53606</v>
      </c>
      <c r="E25" s="521">
        <v>112866</v>
      </c>
      <c r="F25" s="521">
        <v>231100</v>
      </c>
      <c r="G25" s="521">
        <v>15049</v>
      </c>
      <c r="H25" s="521">
        <v>6339</v>
      </c>
      <c r="I25" s="521">
        <v>5478</v>
      </c>
      <c r="J25" s="521">
        <v>180</v>
      </c>
      <c r="K25" s="521">
        <v>3052</v>
      </c>
      <c r="R25" s="246"/>
      <c r="S25" s="274"/>
    </row>
    <row r="26" spans="1:19" s="47" customFormat="1" ht="11.25" customHeight="1">
      <c r="A26" s="522">
        <v>2005</v>
      </c>
      <c r="B26" s="350">
        <v>418956</v>
      </c>
      <c r="C26" s="350">
        <v>404428</v>
      </c>
      <c r="D26" s="350">
        <v>57901</v>
      </c>
      <c r="E26" s="350">
        <v>116545</v>
      </c>
      <c r="F26" s="350">
        <v>229982</v>
      </c>
      <c r="G26" s="350">
        <v>14528</v>
      </c>
      <c r="H26" s="350">
        <v>4128</v>
      </c>
      <c r="I26" s="350">
        <v>7741</v>
      </c>
      <c r="J26" s="350">
        <v>80</v>
      </c>
      <c r="K26" s="350">
        <v>2579</v>
      </c>
      <c r="L26" s="48"/>
      <c r="R26" s="246"/>
      <c r="S26" s="274"/>
    </row>
    <row r="27" spans="1:19" s="47" customFormat="1" ht="11.25" customHeight="1">
      <c r="A27" s="522">
        <v>2006</v>
      </c>
      <c r="B27" s="521">
        <v>408139</v>
      </c>
      <c r="C27" s="521">
        <v>394174</v>
      </c>
      <c r="D27" s="521">
        <v>56168</v>
      </c>
      <c r="E27" s="521">
        <v>117615</v>
      </c>
      <c r="F27" s="521">
        <v>220391</v>
      </c>
      <c r="G27" s="521">
        <v>13965</v>
      </c>
      <c r="H27" s="521">
        <v>4696</v>
      </c>
      <c r="I27" s="521">
        <v>6610</v>
      </c>
      <c r="J27" s="521">
        <v>78</v>
      </c>
      <c r="K27" s="521">
        <v>2581</v>
      </c>
      <c r="O27" s="254"/>
      <c r="R27" s="246"/>
      <c r="S27" s="274"/>
    </row>
    <row r="28" spans="1:19" s="47" customFormat="1" ht="11.25" customHeight="1">
      <c r="A28" s="522">
        <v>2007</v>
      </c>
      <c r="B28" s="521">
        <v>421780</v>
      </c>
      <c r="C28" s="521">
        <v>408880</v>
      </c>
      <c r="D28" s="521">
        <v>57141</v>
      </c>
      <c r="E28" s="521">
        <v>127909</v>
      </c>
      <c r="F28" s="521">
        <v>223830</v>
      </c>
      <c r="G28" s="521">
        <v>12900</v>
      </c>
      <c r="H28" s="521">
        <v>3913</v>
      </c>
      <c r="I28" s="521">
        <v>6299</v>
      </c>
      <c r="J28" s="521">
        <v>52</v>
      </c>
      <c r="K28" s="521">
        <v>2636</v>
      </c>
      <c r="O28" s="254"/>
      <c r="R28" s="246"/>
      <c r="S28" s="274"/>
    </row>
    <row r="29" spans="1:19" s="47" customFormat="1" ht="11.25" customHeight="1">
      <c r="A29" s="522">
        <v>2008</v>
      </c>
      <c r="B29" s="521">
        <v>430943</v>
      </c>
      <c r="C29" s="521">
        <v>419474</v>
      </c>
      <c r="D29" s="521">
        <v>56868</v>
      </c>
      <c r="E29" s="521">
        <v>130852</v>
      </c>
      <c r="F29" s="521">
        <v>231754</v>
      </c>
      <c r="G29" s="521">
        <v>11469</v>
      </c>
      <c r="H29" s="521">
        <v>3241</v>
      </c>
      <c r="I29" s="521">
        <v>5541</v>
      </c>
      <c r="J29" s="521">
        <v>102</v>
      </c>
      <c r="K29" s="521">
        <v>2585</v>
      </c>
      <c r="L29" s="48"/>
      <c r="M29" s="48"/>
      <c r="O29" s="254"/>
      <c r="R29" s="197"/>
      <c r="S29" s="197"/>
    </row>
    <row r="30" spans="1:19" s="47" customFormat="1" ht="11.25" customHeight="1">
      <c r="A30" s="522">
        <v>2009</v>
      </c>
      <c r="B30" s="521">
        <v>409847</v>
      </c>
      <c r="C30" s="521">
        <v>398396</v>
      </c>
      <c r="D30" s="521">
        <v>52013</v>
      </c>
      <c r="E30" s="521">
        <v>123050</v>
      </c>
      <c r="F30" s="521">
        <v>223333</v>
      </c>
      <c r="G30" s="521">
        <v>11451</v>
      </c>
      <c r="H30" s="521">
        <v>3449</v>
      </c>
      <c r="I30" s="521">
        <v>5516</v>
      </c>
      <c r="J30" s="521">
        <v>24</v>
      </c>
      <c r="K30" s="521">
        <v>2462</v>
      </c>
      <c r="L30" s="48"/>
      <c r="M30" s="48"/>
      <c r="O30" s="254"/>
    </row>
    <row r="31" spans="1:19" s="47" customFormat="1" ht="11.25" customHeight="1">
      <c r="A31" s="522">
        <v>2010</v>
      </c>
      <c r="B31" s="521">
        <v>416111</v>
      </c>
      <c r="C31" s="521">
        <v>404921</v>
      </c>
      <c r="D31" s="521">
        <v>53933</v>
      </c>
      <c r="E31" s="521">
        <v>123173</v>
      </c>
      <c r="F31" s="521">
        <v>227815</v>
      </c>
      <c r="G31" s="521">
        <v>11190</v>
      </c>
      <c r="H31" s="521">
        <v>3486</v>
      </c>
      <c r="I31" s="521">
        <v>5479</v>
      </c>
      <c r="J31" s="521">
        <v>92</v>
      </c>
      <c r="K31" s="521">
        <v>2133</v>
      </c>
      <c r="L31" s="48"/>
      <c r="M31" s="48"/>
      <c r="O31" s="254"/>
    </row>
    <row r="32" spans="1:19" s="47" customFormat="1" ht="11.25" customHeight="1">
      <c r="A32" s="523">
        <v>2011</v>
      </c>
      <c r="B32" s="521">
        <v>450690</v>
      </c>
      <c r="C32" s="521">
        <v>434493</v>
      </c>
      <c r="D32" s="521">
        <v>62169</v>
      </c>
      <c r="E32" s="521">
        <v>133755</v>
      </c>
      <c r="F32" s="521">
        <v>238569</v>
      </c>
      <c r="G32" s="521">
        <v>16197</v>
      </c>
      <c r="H32" s="521">
        <v>7185</v>
      </c>
      <c r="I32" s="521">
        <v>5412</v>
      </c>
      <c r="J32" s="521">
        <v>557</v>
      </c>
      <c r="K32" s="521">
        <v>3043</v>
      </c>
      <c r="L32" s="48"/>
      <c r="M32" s="48"/>
      <c r="O32" s="254"/>
    </row>
    <row r="33" spans="1:15" s="47" customFormat="1" ht="11.25" customHeight="1">
      <c r="A33" s="523">
        <v>2012</v>
      </c>
      <c r="B33" s="521">
        <v>455422</v>
      </c>
      <c r="C33" s="521">
        <v>435147</v>
      </c>
      <c r="D33" s="521">
        <v>61754</v>
      </c>
      <c r="E33" s="521">
        <v>140329</v>
      </c>
      <c r="F33" s="521">
        <v>233064</v>
      </c>
      <c r="G33" s="521">
        <v>20275</v>
      </c>
      <c r="H33" s="521">
        <v>11211</v>
      </c>
      <c r="I33" s="521">
        <v>5364</v>
      </c>
      <c r="J33" s="521">
        <v>550</v>
      </c>
      <c r="K33" s="521">
        <v>3150</v>
      </c>
      <c r="L33" s="48"/>
      <c r="M33" s="48"/>
      <c r="O33" s="254"/>
    </row>
    <row r="34" spans="1:15" s="47" customFormat="1" ht="11.25" customHeight="1">
      <c r="A34" s="523">
        <v>2013</v>
      </c>
      <c r="B34" s="521">
        <v>447737</v>
      </c>
      <c r="C34" s="521">
        <v>429911</v>
      </c>
      <c r="D34" s="521">
        <v>63094</v>
      </c>
      <c r="E34" s="521">
        <v>138503</v>
      </c>
      <c r="F34" s="521">
        <v>228314</v>
      </c>
      <c r="G34" s="521">
        <v>17826</v>
      </c>
      <c r="H34" s="521">
        <v>10559</v>
      </c>
      <c r="I34" s="521">
        <v>4830</v>
      </c>
      <c r="J34" s="521">
        <v>446</v>
      </c>
      <c r="K34" s="521">
        <v>1991</v>
      </c>
      <c r="L34" s="48"/>
      <c r="M34" s="48"/>
      <c r="O34" s="254"/>
    </row>
    <row r="35" spans="1:15" s="47" customFormat="1" ht="11.25" customHeight="1">
      <c r="A35" s="523">
        <v>2014</v>
      </c>
      <c r="B35" s="521">
        <v>454837</v>
      </c>
      <c r="C35" s="521">
        <v>440135</v>
      </c>
      <c r="D35" s="521">
        <v>66218</v>
      </c>
      <c r="E35" s="521">
        <v>143265</v>
      </c>
      <c r="F35" s="521">
        <v>230652</v>
      </c>
      <c r="G35" s="521">
        <v>14702</v>
      </c>
      <c r="H35" s="521">
        <v>7981</v>
      </c>
      <c r="I35" s="521">
        <v>4576</v>
      </c>
      <c r="J35" s="521">
        <v>475</v>
      </c>
      <c r="K35" s="521">
        <v>1670</v>
      </c>
      <c r="L35" s="48"/>
      <c r="M35" s="48"/>
    </row>
    <row r="36" spans="1:15" s="47" customFormat="1" ht="11.25" customHeight="1">
      <c r="A36" s="523">
        <v>2015</v>
      </c>
      <c r="B36" s="521">
        <v>460978</v>
      </c>
      <c r="C36" s="521">
        <v>445349</v>
      </c>
      <c r="D36" s="521">
        <v>67814</v>
      </c>
      <c r="E36" s="521">
        <v>146440</v>
      </c>
      <c r="F36" s="521">
        <v>231095</v>
      </c>
      <c r="G36" s="521">
        <v>15629</v>
      </c>
      <c r="H36" s="521">
        <v>7928</v>
      </c>
      <c r="I36" s="521">
        <v>5397</v>
      </c>
      <c r="J36" s="521">
        <v>572</v>
      </c>
      <c r="K36" s="521">
        <v>1732</v>
      </c>
      <c r="L36" s="48"/>
      <c r="M36" s="48"/>
    </row>
    <row r="37" spans="1:15" s="197" customFormat="1" ht="11.25" customHeight="1">
      <c r="A37" s="523">
        <v>2016</v>
      </c>
      <c r="B37" s="360">
        <v>468226</v>
      </c>
      <c r="C37" s="360">
        <v>452788</v>
      </c>
      <c r="D37" s="474">
        <v>68672</v>
      </c>
      <c r="E37" s="474">
        <v>148185</v>
      </c>
      <c r="F37" s="474">
        <v>235931</v>
      </c>
      <c r="G37" s="470">
        <v>15438</v>
      </c>
      <c r="H37" s="474">
        <v>7636</v>
      </c>
      <c r="I37" s="474">
        <v>5187</v>
      </c>
      <c r="J37" s="474">
        <v>476</v>
      </c>
      <c r="K37" s="474">
        <v>2139</v>
      </c>
      <c r="L37" s="199"/>
      <c r="M37" s="199"/>
    </row>
    <row r="38" spans="1:15" s="197" customFormat="1" ht="11.25" customHeight="1">
      <c r="A38" s="523">
        <v>2017</v>
      </c>
      <c r="B38" s="360">
        <v>467263</v>
      </c>
      <c r="C38" s="470">
        <v>454401</v>
      </c>
      <c r="D38" s="474">
        <v>70368</v>
      </c>
      <c r="E38" s="474">
        <v>147615</v>
      </c>
      <c r="F38" s="474">
        <v>236418</v>
      </c>
      <c r="G38" s="470">
        <v>12862</v>
      </c>
      <c r="H38" s="474">
        <v>5832</v>
      </c>
      <c r="I38" s="474">
        <v>4008</v>
      </c>
      <c r="J38" s="474">
        <v>521</v>
      </c>
      <c r="K38" s="474">
        <v>2501</v>
      </c>
      <c r="L38" s="199"/>
      <c r="M38" s="199"/>
    </row>
    <row r="39" spans="1:15" s="197" customFormat="1" ht="11.25" customHeight="1">
      <c r="A39" s="523">
        <v>2018</v>
      </c>
      <c r="B39" s="474">
        <v>471872</v>
      </c>
      <c r="C39" s="470">
        <v>462376</v>
      </c>
      <c r="D39" s="474">
        <v>73225</v>
      </c>
      <c r="E39" s="474">
        <v>144721</v>
      </c>
      <c r="F39" s="474">
        <v>244430</v>
      </c>
      <c r="G39" s="470">
        <v>9496</v>
      </c>
      <c r="H39" s="474">
        <v>4003</v>
      </c>
      <c r="I39" s="474">
        <v>2753</v>
      </c>
      <c r="J39" s="474">
        <v>508</v>
      </c>
      <c r="K39" s="474">
        <v>2232</v>
      </c>
      <c r="L39" s="199"/>
      <c r="M39" s="199"/>
    </row>
    <row r="40" spans="1:15" s="197" customFormat="1" ht="11.25" customHeight="1">
      <c r="A40" s="523">
        <v>2019</v>
      </c>
      <c r="B40" s="474">
        <v>469667</v>
      </c>
      <c r="C40" s="470">
        <v>465030</v>
      </c>
      <c r="D40" s="474">
        <v>76388</v>
      </c>
      <c r="E40" s="474">
        <v>145527</v>
      </c>
      <c r="F40" s="474">
        <v>243115</v>
      </c>
      <c r="G40" s="470">
        <v>4637</v>
      </c>
      <c r="H40" s="474">
        <v>326</v>
      </c>
      <c r="I40" s="521">
        <v>2107</v>
      </c>
      <c r="J40" s="474">
        <v>129</v>
      </c>
      <c r="K40" s="474">
        <v>2075</v>
      </c>
      <c r="L40" s="199"/>
      <c r="M40" s="199"/>
    </row>
    <row r="41" spans="1:15" s="47" customFormat="1" ht="6" customHeight="1"/>
    <row r="42" spans="1:15" s="47" customFormat="1">
      <c r="A42" s="198" t="s">
        <v>401</v>
      </c>
      <c r="B42" s="198"/>
      <c r="C42" s="198"/>
      <c r="D42" s="198"/>
      <c r="E42" s="198"/>
      <c r="F42" s="198"/>
      <c r="G42" s="198"/>
      <c r="H42" s="198"/>
      <c r="I42" s="198"/>
      <c r="J42" s="198"/>
      <c r="K42" s="198"/>
    </row>
    <row r="43" spans="1:15" s="47" customFormat="1" ht="3" customHeight="1"/>
    <row r="44" spans="1:15" s="47" customFormat="1" ht="11.25" customHeight="1">
      <c r="A44" s="522">
        <v>1950</v>
      </c>
      <c r="B44" s="521">
        <v>24166</v>
      </c>
      <c r="C44" s="521">
        <v>23919</v>
      </c>
      <c r="D44" s="521">
        <v>1927</v>
      </c>
      <c r="E44" s="521">
        <v>9609</v>
      </c>
      <c r="F44" s="521">
        <v>12383</v>
      </c>
      <c r="G44" s="521">
        <v>247</v>
      </c>
      <c r="H44" s="521">
        <v>247</v>
      </c>
      <c r="I44" s="521">
        <v>0</v>
      </c>
      <c r="J44" s="521">
        <v>0</v>
      </c>
      <c r="K44" s="521">
        <v>0</v>
      </c>
    </row>
    <row r="45" spans="1:15" s="47" customFormat="1" ht="11.25" customHeight="1">
      <c r="A45" s="522">
        <v>1960</v>
      </c>
      <c r="B45" s="521">
        <v>77337</v>
      </c>
      <c r="C45" s="521">
        <v>76851</v>
      </c>
      <c r="D45" s="521">
        <v>8827</v>
      </c>
      <c r="E45" s="521">
        <v>26041</v>
      </c>
      <c r="F45" s="521">
        <v>41983</v>
      </c>
      <c r="G45" s="521">
        <v>486</v>
      </c>
      <c r="H45" s="521">
        <v>486</v>
      </c>
      <c r="I45" s="521">
        <v>0</v>
      </c>
      <c r="J45" s="521">
        <v>0</v>
      </c>
      <c r="K45" s="521">
        <v>0</v>
      </c>
    </row>
    <row r="46" spans="1:15" s="47" customFormat="1" ht="11.25" customHeight="1">
      <c r="A46" s="522">
        <v>1970</v>
      </c>
      <c r="B46" s="521">
        <v>162118</v>
      </c>
      <c r="C46" s="521">
        <v>159428</v>
      </c>
      <c r="D46" s="521">
        <v>14617</v>
      </c>
      <c r="E46" s="521">
        <v>55736</v>
      </c>
      <c r="F46" s="521">
        <v>89075</v>
      </c>
      <c r="G46" s="521">
        <v>2690</v>
      </c>
      <c r="H46" s="521">
        <v>2690</v>
      </c>
      <c r="I46" s="521">
        <v>0</v>
      </c>
      <c r="J46" s="521">
        <v>0</v>
      </c>
      <c r="K46" s="521">
        <v>0</v>
      </c>
    </row>
    <row r="47" spans="1:15" s="47" customFormat="1" ht="11.25" customHeight="1">
      <c r="A47" s="522">
        <v>1980</v>
      </c>
      <c r="B47" s="521">
        <v>194463</v>
      </c>
      <c r="C47" s="521">
        <v>193213</v>
      </c>
      <c r="D47" s="521">
        <v>20997</v>
      </c>
      <c r="E47" s="521">
        <v>64493</v>
      </c>
      <c r="F47" s="521">
        <v>107723</v>
      </c>
      <c r="G47" s="521">
        <v>1250</v>
      </c>
      <c r="H47" s="521">
        <v>1022</v>
      </c>
      <c r="I47" s="521">
        <v>228</v>
      </c>
      <c r="J47" s="521">
        <v>0</v>
      </c>
      <c r="K47" s="521">
        <v>0</v>
      </c>
    </row>
    <row r="48" spans="1:15" s="47" customFormat="1" ht="11.25" customHeight="1">
      <c r="A48" s="522">
        <v>1985</v>
      </c>
      <c r="B48" s="521">
        <v>223154</v>
      </c>
      <c r="C48" s="521">
        <v>208889</v>
      </c>
      <c r="D48" s="521">
        <v>24701</v>
      </c>
      <c r="E48" s="521">
        <v>68474</v>
      </c>
      <c r="F48" s="521">
        <v>115714</v>
      </c>
      <c r="G48" s="521">
        <v>14265</v>
      </c>
      <c r="H48" s="521">
        <v>2738</v>
      </c>
      <c r="I48" s="521">
        <v>11527</v>
      </c>
      <c r="J48" s="521">
        <v>0</v>
      </c>
      <c r="K48" s="521">
        <v>0</v>
      </c>
    </row>
    <row r="49" spans="1:16" s="47" customFormat="1" ht="11.25" customHeight="1">
      <c r="A49" s="522">
        <v>1990</v>
      </c>
      <c r="B49" s="521">
        <v>301006</v>
      </c>
      <c r="C49" s="521">
        <v>278252</v>
      </c>
      <c r="D49" s="521">
        <v>36020</v>
      </c>
      <c r="E49" s="521">
        <v>84490</v>
      </c>
      <c r="F49" s="521">
        <v>157742</v>
      </c>
      <c r="G49" s="521">
        <v>22754</v>
      </c>
      <c r="H49" s="521">
        <v>6484</v>
      </c>
      <c r="I49" s="521">
        <v>16270</v>
      </c>
      <c r="J49" s="521">
        <v>0</v>
      </c>
      <c r="K49" s="521">
        <v>0</v>
      </c>
    </row>
    <row r="50" spans="1:16" s="47" customFormat="1" ht="11.25" customHeight="1">
      <c r="A50" s="522">
        <v>1995</v>
      </c>
      <c r="B50" s="521">
        <v>357731</v>
      </c>
      <c r="C50" s="521">
        <v>327464</v>
      </c>
      <c r="D50" s="521">
        <v>48833</v>
      </c>
      <c r="E50" s="521">
        <v>93348</v>
      </c>
      <c r="F50" s="521">
        <v>185283</v>
      </c>
      <c r="G50" s="521">
        <v>30267</v>
      </c>
      <c r="H50" s="521">
        <v>10998</v>
      </c>
      <c r="I50" s="521">
        <v>17725</v>
      </c>
      <c r="J50" s="521">
        <v>0</v>
      </c>
      <c r="K50" s="521">
        <v>1544</v>
      </c>
    </row>
    <row r="51" spans="1:16" s="47" customFormat="1" ht="11.25" customHeight="1">
      <c r="A51" s="522">
        <v>1996</v>
      </c>
      <c r="B51" s="521">
        <v>389383</v>
      </c>
      <c r="C51" s="521">
        <v>356063</v>
      </c>
      <c r="D51" s="521">
        <v>56872</v>
      </c>
      <c r="E51" s="521">
        <v>96244</v>
      </c>
      <c r="F51" s="521">
        <v>202947</v>
      </c>
      <c r="G51" s="521">
        <v>33320</v>
      </c>
      <c r="H51" s="521">
        <v>12384</v>
      </c>
      <c r="I51" s="521">
        <v>18682</v>
      </c>
      <c r="J51" s="521">
        <v>227</v>
      </c>
      <c r="K51" s="521">
        <v>2027</v>
      </c>
      <c r="O51" s="169"/>
      <c r="P51" s="169"/>
    </row>
    <row r="52" spans="1:16" s="47" customFormat="1" ht="11.25" customHeight="1">
      <c r="A52" s="522">
        <v>1997</v>
      </c>
      <c r="B52" s="521">
        <v>401195</v>
      </c>
      <c r="C52" s="521">
        <v>374390</v>
      </c>
      <c r="D52" s="521">
        <v>61241</v>
      </c>
      <c r="E52" s="521">
        <v>94423</v>
      </c>
      <c r="F52" s="521">
        <v>218726</v>
      </c>
      <c r="G52" s="521">
        <v>26805</v>
      </c>
      <c r="H52" s="521">
        <v>10996</v>
      </c>
      <c r="I52" s="521">
        <v>13796</v>
      </c>
      <c r="J52" s="521">
        <v>295</v>
      </c>
      <c r="K52" s="521">
        <v>1718</v>
      </c>
      <c r="O52" s="12"/>
      <c r="P52" s="12"/>
    </row>
    <row r="53" spans="1:16" s="47" customFormat="1" ht="11.25" customHeight="1">
      <c r="A53" s="522">
        <v>1998</v>
      </c>
      <c r="B53" s="521">
        <v>427694</v>
      </c>
      <c r="C53" s="521">
        <v>400786</v>
      </c>
      <c r="D53" s="521">
        <v>69030</v>
      </c>
      <c r="E53" s="521">
        <v>100018</v>
      </c>
      <c r="F53" s="521">
        <v>231738</v>
      </c>
      <c r="G53" s="521">
        <v>26908</v>
      </c>
      <c r="H53" s="521">
        <v>11465</v>
      </c>
      <c r="I53" s="521">
        <v>13300</v>
      </c>
      <c r="J53" s="521">
        <v>349</v>
      </c>
      <c r="K53" s="521">
        <v>1794</v>
      </c>
      <c r="O53" s="12"/>
      <c r="P53" s="12"/>
    </row>
    <row r="54" spans="1:16" s="47" customFormat="1" ht="11.25" customHeight="1">
      <c r="A54" s="522">
        <v>1999</v>
      </c>
      <c r="B54" s="521">
        <v>467220</v>
      </c>
      <c r="C54" s="521">
        <v>440110</v>
      </c>
      <c r="D54" s="521">
        <v>84176</v>
      </c>
      <c r="E54" s="521">
        <v>103919</v>
      </c>
      <c r="F54" s="521">
        <v>252015</v>
      </c>
      <c r="G54" s="521">
        <v>27110</v>
      </c>
      <c r="H54" s="521">
        <v>11082</v>
      </c>
      <c r="I54" s="521">
        <v>13221</v>
      </c>
      <c r="J54" s="521">
        <v>412</v>
      </c>
      <c r="K54" s="521">
        <v>2395</v>
      </c>
      <c r="O54" s="258"/>
      <c r="P54" s="258"/>
    </row>
    <row r="55" spans="1:16" s="47" customFormat="1" ht="11.25" customHeight="1">
      <c r="A55" s="522">
        <v>2000</v>
      </c>
      <c r="B55" s="521">
        <v>497403</v>
      </c>
      <c r="C55" s="521">
        <v>469854</v>
      </c>
      <c r="D55" s="521">
        <v>86973</v>
      </c>
      <c r="E55" s="521">
        <v>111043</v>
      </c>
      <c r="F55" s="521">
        <v>271838</v>
      </c>
      <c r="G55" s="521">
        <v>27549</v>
      </c>
      <c r="H55" s="521">
        <v>12134</v>
      </c>
      <c r="I55" s="521">
        <v>12008</v>
      </c>
      <c r="J55" s="521">
        <v>488</v>
      </c>
      <c r="K55" s="521">
        <v>2919</v>
      </c>
      <c r="O55" s="246"/>
      <c r="P55" s="274"/>
    </row>
    <row r="56" spans="1:16" s="47" customFormat="1" ht="11.25" customHeight="1">
      <c r="A56" s="522">
        <v>2001</v>
      </c>
      <c r="B56" s="521">
        <v>470947</v>
      </c>
      <c r="C56" s="521">
        <v>446618</v>
      </c>
      <c r="D56" s="521">
        <v>83692</v>
      </c>
      <c r="E56" s="521">
        <v>106682</v>
      </c>
      <c r="F56" s="521">
        <v>256244</v>
      </c>
      <c r="G56" s="521">
        <v>24329</v>
      </c>
      <c r="H56" s="521">
        <v>9884</v>
      </c>
      <c r="I56" s="521">
        <v>10930</v>
      </c>
      <c r="J56" s="521">
        <v>411</v>
      </c>
      <c r="K56" s="521">
        <v>3104</v>
      </c>
      <c r="O56" s="246"/>
      <c r="P56" s="274"/>
    </row>
    <row r="57" spans="1:16" s="47" customFormat="1" ht="11.25" customHeight="1">
      <c r="A57" s="522">
        <v>2002</v>
      </c>
      <c r="B57" s="521">
        <v>436018</v>
      </c>
      <c r="C57" s="521">
        <v>414394</v>
      </c>
      <c r="D57" s="521">
        <v>74636</v>
      </c>
      <c r="E57" s="521">
        <v>109054</v>
      </c>
      <c r="F57" s="521">
        <v>230704</v>
      </c>
      <c r="G57" s="521">
        <v>21624</v>
      </c>
      <c r="H57" s="521">
        <v>8620</v>
      </c>
      <c r="I57" s="521">
        <v>9553</v>
      </c>
      <c r="J57" s="521">
        <v>125</v>
      </c>
      <c r="K57" s="521">
        <v>3326</v>
      </c>
      <c r="O57" s="246"/>
      <c r="P57" s="274"/>
    </row>
    <row r="58" spans="1:16" s="47" customFormat="1" ht="11.25" customHeight="1">
      <c r="A58" s="522">
        <v>2003</v>
      </c>
      <c r="B58" s="521">
        <v>396268</v>
      </c>
      <c r="C58" s="521">
        <v>380131</v>
      </c>
      <c r="D58" s="521">
        <v>51203</v>
      </c>
      <c r="E58" s="521">
        <v>108798</v>
      </c>
      <c r="F58" s="521">
        <v>220130</v>
      </c>
      <c r="G58" s="521">
        <v>16137</v>
      </c>
      <c r="H58" s="521">
        <v>6421</v>
      </c>
      <c r="I58" s="521">
        <v>6724</v>
      </c>
      <c r="J58" s="521">
        <v>72</v>
      </c>
      <c r="K58" s="521">
        <v>2920</v>
      </c>
      <c r="O58" s="258"/>
      <c r="P58" s="258"/>
    </row>
    <row r="59" spans="1:16" s="47" customFormat="1" ht="11.25" customHeight="1">
      <c r="A59" s="522">
        <v>2004</v>
      </c>
      <c r="B59" s="521">
        <v>382229</v>
      </c>
      <c r="C59" s="521">
        <v>368056</v>
      </c>
      <c r="D59" s="521">
        <v>45524</v>
      </c>
      <c r="E59" s="521">
        <v>106308</v>
      </c>
      <c r="F59" s="521">
        <v>216224</v>
      </c>
      <c r="G59" s="521">
        <v>14173</v>
      </c>
      <c r="H59" s="521">
        <v>5685</v>
      </c>
      <c r="I59" s="521">
        <v>5470</v>
      </c>
      <c r="J59" s="521">
        <v>58</v>
      </c>
      <c r="K59" s="521">
        <v>2960</v>
      </c>
      <c r="O59" s="258"/>
      <c r="P59" s="258"/>
    </row>
    <row r="60" spans="1:16" s="47" customFormat="1" ht="11.25" customHeight="1">
      <c r="A60" s="522">
        <v>2005</v>
      </c>
      <c r="B60" s="350">
        <v>390862</v>
      </c>
      <c r="C60" s="350">
        <v>377356</v>
      </c>
      <c r="D60" s="350">
        <v>49537</v>
      </c>
      <c r="E60" s="350">
        <v>110306</v>
      </c>
      <c r="F60" s="350">
        <v>217513</v>
      </c>
      <c r="G60" s="350">
        <v>13506</v>
      </c>
      <c r="H60" s="350">
        <v>3263</v>
      </c>
      <c r="I60" s="350">
        <v>7717</v>
      </c>
      <c r="J60" s="350">
        <v>40</v>
      </c>
      <c r="K60" s="350">
        <v>2486</v>
      </c>
      <c r="O60" s="258"/>
      <c r="P60" s="258"/>
    </row>
    <row r="61" spans="1:16" s="47" customFormat="1" ht="11.25" customHeight="1">
      <c r="A61" s="522">
        <v>2006</v>
      </c>
      <c r="B61" s="521">
        <v>383343</v>
      </c>
      <c r="C61" s="521">
        <v>370737</v>
      </c>
      <c r="D61" s="521">
        <v>48126</v>
      </c>
      <c r="E61" s="521">
        <v>111929</v>
      </c>
      <c r="F61" s="521">
        <v>210682</v>
      </c>
      <c r="G61" s="521">
        <v>12606</v>
      </c>
      <c r="H61" s="521">
        <v>3644</v>
      </c>
      <c r="I61" s="521">
        <v>6588</v>
      </c>
      <c r="J61" s="521">
        <v>0</v>
      </c>
      <c r="K61" s="521">
        <v>2374</v>
      </c>
      <c r="O61" s="246"/>
      <c r="P61" s="274"/>
    </row>
    <row r="62" spans="1:16" s="47" customFormat="1" ht="11.25" customHeight="1">
      <c r="A62" s="522">
        <v>2007</v>
      </c>
      <c r="B62" s="521">
        <v>399730</v>
      </c>
      <c r="C62" s="521">
        <v>387788</v>
      </c>
      <c r="D62" s="521">
        <v>49681</v>
      </c>
      <c r="E62" s="521">
        <v>122288</v>
      </c>
      <c r="F62" s="521">
        <v>215819</v>
      </c>
      <c r="G62" s="521">
        <v>11942</v>
      </c>
      <c r="H62" s="521">
        <v>3151</v>
      </c>
      <c r="I62" s="521">
        <v>6272</v>
      </c>
      <c r="J62" s="521">
        <v>0</v>
      </c>
      <c r="K62" s="521">
        <v>2519</v>
      </c>
      <c r="O62" s="246"/>
      <c r="P62" s="274"/>
    </row>
    <row r="63" spans="1:16" s="47" customFormat="1" ht="11.25" customHeight="1">
      <c r="A63" s="522">
        <v>2008</v>
      </c>
      <c r="B63" s="521">
        <v>411090</v>
      </c>
      <c r="C63" s="521">
        <v>400963</v>
      </c>
      <c r="D63" s="521">
        <v>49695</v>
      </c>
      <c r="E63" s="521">
        <v>125751</v>
      </c>
      <c r="F63" s="521">
        <v>225517</v>
      </c>
      <c r="G63" s="521">
        <v>10127</v>
      </c>
      <c r="H63" s="521">
        <v>2162</v>
      </c>
      <c r="I63" s="521">
        <v>5477</v>
      </c>
      <c r="J63" s="521">
        <v>0</v>
      </c>
      <c r="K63" s="521">
        <v>2488</v>
      </c>
      <c r="L63" s="48"/>
      <c r="M63" s="48"/>
      <c r="O63" s="246"/>
      <c r="P63" s="274"/>
    </row>
    <row r="64" spans="1:16" s="47" customFormat="1" ht="11.25" customHeight="1">
      <c r="A64" s="522">
        <v>2009</v>
      </c>
      <c r="B64" s="521">
        <v>393747</v>
      </c>
      <c r="C64" s="521">
        <v>383119</v>
      </c>
      <c r="D64" s="521">
        <v>46127</v>
      </c>
      <c r="E64" s="521">
        <v>118200</v>
      </c>
      <c r="F64" s="521">
        <v>218792</v>
      </c>
      <c r="G64" s="521">
        <v>10628</v>
      </c>
      <c r="H64" s="521">
        <v>2725</v>
      </c>
      <c r="I64" s="521">
        <v>5491</v>
      </c>
      <c r="J64" s="521">
        <v>8</v>
      </c>
      <c r="K64" s="521">
        <v>2404</v>
      </c>
      <c r="L64" s="48"/>
      <c r="M64" s="48"/>
      <c r="O64" s="246"/>
      <c r="P64" s="274"/>
    </row>
    <row r="65" spans="1:16" s="47" customFormat="1" ht="11.25" customHeight="1">
      <c r="A65" s="522">
        <v>2010</v>
      </c>
      <c r="B65" s="521">
        <v>403286</v>
      </c>
      <c r="C65" s="521">
        <v>392857</v>
      </c>
      <c r="D65" s="521">
        <v>48634</v>
      </c>
      <c r="E65" s="521">
        <v>119393</v>
      </c>
      <c r="F65" s="521">
        <v>224830</v>
      </c>
      <c r="G65" s="521">
        <v>10429</v>
      </c>
      <c r="H65" s="521">
        <v>2796</v>
      </c>
      <c r="I65" s="521">
        <v>5467</v>
      </c>
      <c r="J65" s="521">
        <v>72</v>
      </c>
      <c r="K65" s="521">
        <v>2094</v>
      </c>
      <c r="L65" s="48"/>
      <c r="M65" s="48"/>
      <c r="O65" s="197"/>
      <c r="P65" s="254"/>
    </row>
    <row r="66" spans="1:16" s="47" customFormat="1" ht="11.25" customHeight="1">
      <c r="A66" s="523">
        <v>2011</v>
      </c>
      <c r="B66" s="521">
        <v>439725</v>
      </c>
      <c r="C66" s="521">
        <v>424888</v>
      </c>
      <c r="D66" s="521">
        <v>58748</v>
      </c>
      <c r="E66" s="521">
        <v>130971</v>
      </c>
      <c r="F66" s="521">
        <v>235169</v>
      </c>
      <c r="G66" s="521">
        <v>14837</v>
      </c>
      <c r="H66" s="521">
        <v>6395</v>
      </c>
      <c r="I66" s="521">
        <v>5399</v>
      </c>
      <c r="J66" s="521">
        <v>76</v>
      </c>
      <c r="K66" s="521">
        <v>2967</v>
      </c>
      <c r="L66" s="48"/>
      <c r="M66" s="48"/>
      <c r="P66" s="254"/>
    </row>
    <row r="67" spans="1:16" s="47" customFormat="1" ht="11.25" customHeight="1">
      <c r="A67" s="523">
        <v>2012</v>
      </c>
      <c r="B67" s="521">
        <v>444138</v>
      </c>
      <c r="C67" s="521">
        <v>424871</v>
      </c>
      <c r="D67" s="521">
        <v>57793</v>
      </c>
      <c r="E67" s="521">
        <v>137434</v>
      </c>
      <c r="F67" s="521">
        <v>229644</v>
      </c>
      <c r="G67" s="521">
        <v>19267</v>
      </c>
      <c r="H67" s="521">
        <v>10777</v>
      </c>
      <c r="I67" s="521">
        <v>5336</v>
      </c>
      <c r="J67" s="521">
        <v>48</v>
      </c>
      <c r="K67" s="521">
        <v>3106</v>
      </c>
      <c r="L67" s="48"/>
      <c r="M67" s="48"/>
    </row>
    <row r="68" spans="1:16" s="47" customFormat="1" ht="11.25" customHeight="1">
      <c r="A68" s="523">
        <v>2013</v>
      </c>
      <c r="B68" s="521">
        <v>438725</v>
      </c>
      <c r="C68" s="521">
        <v>421767</v>
      </c>
      <c r="D68" s="521">
        <v>60474</v>
      </c>
      <c r="E68" s="521">
        <v>135553</v>
      </c>
      <c r="F68" s="521">
        <v>225740</v>
      </c>
      <c r="G68" s="521">
        <v>16958</v>
      </c>
      <c r="H68" s="521">
        <v>10190</v>
      </c>
      <c r="I68" s="521">
        <v>4798</v>
      </c>
      <c r="J68" s="521">
        <v>0</v>
      </c>
      <c r="K68" s="521">
        <v>1970</v>
      </c>
      <c r="L68" s="48"/>
      <c r="M68" s="48"/>
    </row>
    <row r="69" spans="1:16" s="47" customFormat="1" ht="11.25" customHeight="1">
      <c r="A69" s="523">
        <v>2014</v>
      </c>
      <c r="B69" s="521">
        <v>445723</v>
      </c>
      <c r="C69" s="521">
        <v>431833</v>
      </c>
      <c r="D69" s="521">
        <v>63375</v>
      </c>
      <c r="E69" s="521">
        <v>140700</v>
      </c>
      <c r="F69" s="521">
        <v>227758</v>
      </c>
      <c r="G69" s="521">
        <v>13890</v>
      </c>
      <c r="H69" s="521">
        <v>7682</v>
      </c>
      <c r="I69" s="521">
        <v>4552</v>
      </c>
      <c r="J69" s="521">
        <v>0</v>
      </c>
      <c r="K69" s="521">
        <v>1656</v>
      </c>
      <c r="L69" s="48"/>
      <c r="M69" s="48"/>
    </row>
    <row r="70" spans="1:16" s="47" customFormat="1" ht="11.25" customHeight="1">
      <c r="A70" s="523">
        <v>2015</v>
      </c>
      <c r="B70" s="521">
        <v>452286</v>
      </c>
      <c r="C70" s="521">
        <v>437589</v>
      </c>
      <c r="D70" s="521">
        <v>65020</v>
      </c>
      <c r="E70" s="521">
        <v>144647</v>
      </c>
      <c r="F70" s="521">
        <v>227922</v>
      </c>
      <c r="G70" s="521">
        <v>14697</v>
      </c>
      <c r="H70" s="521">
        <v>7591</v>
      </c>
      <c r="I70" s="521">
        <v>5380</v>
      </c>
      <c r="J70" s="521">
        <v>0</v>
      </c>
      <c r="K70" s="521">
        <v>1726</v>
      </c>
      <c r="L70" s="48"/>
      <c r="M70" s="48"/>
    </row>
    <row r="71" spans="1:16" s="197" customFormat="1" ht="11.25" customHeight="1">
      <c r="A71" s="523">
        <v>2016</v>
      </c>
      <c r="B71" s="360">
        <v>462059</v>
      </c>
      <c r="C71" s="360">
        <v>447525</v>
      </c>
      <c r="D71" s="349">
        <v>66487</v>
      </c>
      <c r="E71" s="349">
        <v>146602</v>
      </c>
      <c r="F71" s="349">
        <v>234438</v>
      </c>
      <c r="G71" s="470">
        <v>14532</v>
      </c>
      <c r="H71" s="349">
        <v>7201</v>
      </c>
      <c r="I71" s="349">
        <v>5162</v>
      </c>
      <c r="J71" s="349">
        <v>33</v>
      </c>
      <c r="K71" s="349">
        <v>2136</v>
      </c>
      <c r="L71" s="199"/>
      <c r="M71" s="199"/>
    </row>
    <row r="72" spans="1:16" s="197" customFormat="1" ht="11.25" customHeight="1">
      <c r="A72" s="523">
        <v>2017</v>
      </c>
      <c r="B72" s="360">
        <v>461501</v>
      </c>
      <c r="C72" s="470">
        <v>449526</v>
      </c>
      <c r="D72" s="349">
        <v>68129</v>
      </c>
      <c r="E72" s="349">
        <v>146056</v>
      </c>
      <c r="F72" s="349">
        <v>235341</v>
      </c>
      <c r="G72" s="470">
        <v>11975</v>
      </c>
      <c r="H72" s="349">
        <v>5461</v>
      </c>
      <c r="I72" s="349">
        <v>4000</v>
      </c>
      <c r="J72" s="349">
        <v>14</v>
      </c>
      <c r="K72" s="349">
        <v>2500</v>
      </c>
      <c r="L72" s="199"/>
      <c r="M72" s="199"/>
    </row>
    <row r="73" spans="1:16" s="197" customFormat="1" ht="11.25" customHeight="1">
      <c r="A73" s="523">
        <v>2018</v>
      </c>
      <c r="B73" s="349">
        <v>465191</v>
      </c>
      <c r="C73" s="470">
        <v>456547</v>
      </c>
      <c r="D73" s="349">
        <v>70523</v>
      </c>
      <c r="E73" s="349">
        <v>143231</v>
      </c>
      <c r="F73" s="349">
        <v>242793</v>
      </c>
      <c r="G73" s="470">
        <v>8644</v>
      </c>
      <c r="H73" s="349">
        <v>3637</v>
      </c>
      <c r="I73" s="349">
        <v>2749</v>
      </c>
      <c r="J73" s="349">
        <v>26</v>
      </c>
      <c r="K73" s="349">
        <v>2232</v>
      </c>
      <c r="L73" s="199"/>
      <c r="M73" s="199"/>
    </row>
    <row r="74" spans="1:16" s="197" customFormat="1" ht="11.25" customHeight="1">
      <c r="A74" s="523">
        <v>2019</v>
      </c>
      <c r="B74" s="349">
        <v>464945</v>
      </c>
      <c r="C74" s="470">
        <v>460627</v>
      </c>
      <c r="D74" s="349">
        <v>74304</v>
      </c>
      <c r="E74" s="349">
        <v>144695</v>
      </c>
      <c r="F74" s="349">
        <v>241628</v>
      </c>
      <c r="G74" s="470">
        <v>4318</v>
      </c>
      <c r="H74" s="349">
        <v>110</v>
      </c>
      <c r="I74" s="349">
        <v>2105</v>
      </c>
      <c r="J74" s="349">
        <v>28</v>
      </c>
      <c r="K74" s="349">
        <v>2075</v>
      </c>
      <c r="L74" s="199"/>
      <c r="M74" s="199"/>
    </row>
    <row r="75" spans="1:16" s="47" customFormat="1" ht="6" customHeight="1"/>
    <row r="76" spans="1:16" s="47" customFormat="1">
      <c r="A76" s="198" t="s">
        <v>211</v>
      </c>
      <c r="B76" s="198"/>
      <c r="C76" s="198"/>
      <c r="D76" s="198"/>
      <c r="E76" s="198"/>
      <c r="F76" s="198"/>
      <c r="G76" s="198"/>
      <c r="H76" s="198"/>
      <c r="I76" s="198"/>
      <c r="J76" s="198"/>
      <c r="K76" s="198"/>
    </row>
    <row r="77" spans="1:16" s="47" customFormat="1" ht="3" customHeight="1"/>
    <row r="78" spans="1:16" s="47" customFormat="1" ht="11.25" customHeight="1">
      <c r="A78" s="522">
        <v>1950</v>
      </c>
      <c r="B78" s="521">
        <v>7326</v>
      </c>
      <c r="C78" s="521">
        <v>6777</v>
      </c>
      <c r="D78" s="521">
        <v>538</v>
      </c>
      <c r="E78" s="521">
        <v>3250</v>
      </c>
      <c r="F78" s="521">
        <v>2989</v>
      </c>
      <c r="G78" s="521">
        <v>549</v>
      </c>
      <c r="H78" s="521">
        <v>549</v>
      </c>
      <c r="I78" s="521">
        <v>0</v>
      </c>
      <c r="J78" s="521">
        <v>0</v>
      </c>
      <c r="K78" s="521">
        <v>0</v>
      </c>
    </row>
    <row r="79" spans="1:16" s="47" customFormat="1" ht="11.25" customHeight="1">
      <c r="A79" s="522">
        <v>1960</v>
      </c>
      <c r="B79" s="521">
        <v>17432</v>
      </c>
      <c r="C79" s="521">
        <v>15921</v>
      </c>
      <c r="D79" s="521">
        <v>4706</v>
      </c>
      <c r="E79" s="521">
        <v>3926</v>
      </c>
      <c r="F79" s="521">
        <v>7289</v>
      </c>
      <c r="G79" s="521">
        <v>1511</v>
      </c>
      <c r="H79" s="521">
        <v>1511</v>
      </c>
      <c r="I79" s="521">
        <v>0</v>
      </c>
      <c r="J79" s="521">
        <v>0</v>
      </c>
      <c r="K79" s="521">
        <v>0</v>
      </c>
    </row>
    <row r="80" spans="1:16" s="47" customFormat="1" ht="11.25" customHeight="1">
      <c r="A80" s="522">
        <v>1970</v>
      </c>
      <c r="B80" s="521">
        <v>21814</v>
      </c>
      <c r="C80" s="521">
        <v>20066</v>
      </c>
      <c r="D80" s="521">
        <v>5319</v>
      </c>
      <c r="E80" s="521">
        <v>7252</v>
      </c>
      <c r="F80" s="521">
        <v>7495</v>
      </c>
      <c r="G80" s="521">
        <v>1748</v>
      </c>
      <c r="H80" s="521">
        <v>1748</v>
      </c>
      <c r="I80" s="521">
        <v>0</v>
      </c>
      <c r="J80" s="521">
        <v>0</v>
      </c>
      <c r="K80" s="521">
        <v>0</v>
      </c>
    </row>
    <row r="81" spans="1:19" s="47" customFormat="1" ht="11.25" customHeight="1">
      <c r="A81" s="522">
        <v>1980</v>
      </c>
      <c r="B81" s="521">
        <v>18636</v>
      </c>
      <c r="C81" s="521">
        <v>18600</v>
      </c>
      <c r="D81" s="521">
        <v>2914</v>
      </c>
      <c r="E81" s="521">
        <v>5015</v>
      </c>
      <c r="F81" s="521">
        <v>10671</v>
      </c>
      <c r="G81" s="521">
        <v>36</v>
      </c>
      <c r="H81" s="521">
        <v>20</v>
      </c>
      <c r="I81" s="521">
        <v>0</v>
      </c>
      <c r="J81" s="521">
        <v>16</v>
      </c>
      <c r="K81" s="521">
        <v>0</v>
      </c>
      <c r="P81" s="197"/>
      <c r="Q81" s="197"/>
      <c r="R81" s="197"/>
      <c r="S81" s="197"/>
    </row>
    <row r="82" spans="1:19" s="47" customFormat="1" ht="11.25" customHeight="1">
      <c r="A82" s="522">
        <v>1985</v>
      </c>
      <c r="B82" s="521">
        <v>24864</v>
      </c>
      <c r="C82" s="521">
        <v>24803</v>
      </c>
      <c r="D82" s="521">
        <v>6635</v>
      </c>
      <c r="E82" s="521">
        <v>5734</v>
      </c>
      <c r="F82" s="521">
        <v>12434</v>
      </c>
      <c r="G82" s="521">
        <v>61</v>
      </c>
      <c r="H82" s="521">
        <v>43</v>
      </c>
      <c r="I82" s="521">
        <v>0</v>
      </c>
      <c r="J82" s="521">
        <v>18</v>
      </c>
      <c r="K82" s="521">
        <v>0</v>
      </c>
      <c r="P82" s="197"/>
      <c r="Q82" s="197"/>
      <c r="R82" s="197"/>
      <c r="S82" s="197"/>
    </row>
    <row r="83" spans="1:19" s="47" customFormat="1" ht="11.25" customHeight="1">
      <c r="A83" s="522">
        <v>1990</v>
      </c>
      <c r="B83" s="521">
        <v>34685</v>
      </c>
      <c r="C83" s="521">
        <v>34458</v>
      </c>
      <c r="D83" s="521">
        <v>12739</v>
      </c>
      <c r="E83" s="521">
        <v>6990</v>
      </c>
      <c r="F83" s="521">
        <v>14729</v>
      </c>
      <c r="G83" s="521">
        <v>227</v>
      </c>
      <c r="H83" s="521">
        <v>193</v>
      </c>
      <c r="I83" s="521">
        <v>34</v>
      </c>
      <c r="J83" s="521"/>
      <c r="K83" s="521">
        <v>0</v>
      </c>
      <c r="P83" s="197"/>
      <c r="Q83" s="144"/>
      <c r="R83" s="144"/>
      <c r="S83" s="197"/>
    </row>
    <row r="84" spans="1:19" s="47" customFormat="1" ht="11.25" customHeight="1">
      <c r="A84" s="522">
        <v>1995</v>
      </c>
      <c r="B84" s="521">
        <v>41501</v>
      </c>
      <c r="C84" s="521">
        <v>40980</v>
      </c>
      <c r="D84" s="521">
        <v>11625</v>
      </c>
      <c r="E84" s="521">
        <v>5787</v>
      </c>
      <c r="F84" s="521">
        <v>23568</v>
      </c>
      <c r="G84" s="521">
        <v>521</v>
      </c>
      <c r="H84" s="521">
        <v>55</v>
      </c>
      <c r="I84" s="521">
        <v>5</v>
      </c>
      <c r="J84" s="521">
        <v>270</v>
      </c>
      <c r="K84" s="521">
        <v>191</v>
      </c>
      <c r="P84" s="197"/>
      <c r="Q84" s="12"/>
      <c r="R84" s="12"/>
      <c r="S84" s="197"/>
    </row>
    <row r="85" spans="1:19" s="47" customFormat="1" ht="11.25" customHeight="1">
      <c r="A85" s="522">
        <v>1996</v>
      </c>
      <c r="B85" s="521">
        <v>39047</v>
      </c>
      <c r="C85" s="521">
        <v>38422</v>
      </c>
      <c r="D85" s="521">
        <v>11119</v>
      </c>
      <c r="E85" s="521">
        <v>5893</v>
      </c>
      <c r="F85" s="521">
        <v>21410</v>
      </c>
      <c r="G85" s="521">
        <v>625</v>
      </c>
      <c r="H85" s="521">
        <v>108</v>
      </c>
      <c r="I85" s="521">
        <v>3</v>
      </c>
      <c r="J85" s="521">
        <v>217</v>
      </c>
      <c r="K85" s="521">
        <v>297</v>
      </c>
      <c r="P85" s="197"/>
      <c r="Q85" s="12"/>
      <c r="R85" s="12"/>
      <c r="S85" s="197"/>
    </row>
    <row r="86" spans="1:19" s="47" customFormat="1" ht="11.25" customHeight="1">
      <c r="A86" s="522">
        <v>1997</v>
      </c>
      <c r="B86" s="521">
        <v>40904</v>
      </c>
      <c r="C86" s="521">
        <v>40317</v>
      </c>
      <c r="D86" s="521">
        <v>11373</v>
      </c>
      <c r="E86" s="521">
        <v>6053</v>
      </c>
      <c r="F86" s="521">
        <v>22891</v>
      </c>
      <c r="G86" s="521">
        <v>587</v>
      </c>
      <c r="H86" s="521">
        <v>277</v>
      </c>
      <c r="I86" s="521">
        <v>0</v>
      </c>
      <c r="J86" s="521">
        <v>88</v>
      </c>
      <c r="K86" s="521">
        <v>222</v>
      </c>
      <c r="P86" s="197"/>
      <c r="Q86" s="258"/>
      <c r="R86" s="258"/>
      <c r="S86" s="197"/>
    </row>
    <row r="87" spans="1:19" s="47" customFormat="1" ht="11.25" customHeight="1">
      <c r="A87" s="522">
        <v>1998</v>
      </c>
      <c r="B87" s="521">
        <v>37711</v>
      </c>
      <c r="C87" s="521">
        <v>37204</v>
      </c>
      <c r="D87" s="521">
        <v>12110</v>
      </c>
      <c r="E87" s="521">
        <v>5263</v>
      </c>
      <c r="F87" s="521">
        <v>19831</v>
      </c>
      <c r="G87" s="521">
        <v>507</v>
      </c>
      <c r="H87" s="521">
        <v>187</v>
      </c>
      <c r="I87" s="521">
        <v>26</v>
      </c>
      <c r="J87" s="521">
        <v>103</v>
      </c>
      <c r="K87" s="521">
        <v>191</v>
      </c>
      <c r="P87" s="197"/>
      <c r="Q87" s="246"/>
      <c r="R87" s="274"/>
      <c r="S87" s="197"/>
    </row>
    <row r="88" spans="1:19" s="47" customFormat="1" ht="11.25" customHeight="1">
      <c r="A88" s="522">
        <v>1999</v>
      </c>
      <c r="B88" s="521">
        <v>37901</v>
      </c>
      <c r="C88" s="521">
        <v>37357</v>
      </c>
      <c r="D88" s="521">
        <v>12690</v>
      </c>
      <c r="E88" s="521">
        <v>6431</v>
      </c>
      <c r="F88" s="521">
        <v>18236</v>
      </c>
      <c r="G88" s="521">
        <v>544</v>
      </c>
      <c r="H88" s="521">
        <v>269</v>
      </c>
      <c r="I88" s="521">
        <v>20</v>
      </c>
      <c r="J88" s="521">
        <v>72</v>
      </c>
      <c r="K88" s="521">
        <v>183</v>
      </c>
      <c r="P88" s="197"/>
      <c r="Q88" s="246"/>
      <c r="R88" s="274"/>
      <c r="S88" s="197"/>
    </row>
    <row r="89" spans="1:19" s="47" customFormat="1" ht="11.25" customHeight="1">
      <c r="A89" s="522">
        <v>2000</v>
      </c>
      <c r="B89" s="521">
        <v>40410</v>
      </c>
      <c r="C89" s="521">
        <v>39730</v>
      </c>
      <c r="D89" s="521">
        <v>12617</v>
      </c>
      <c r="E89" s="521">
        <v>7907</v>
      </c>
      <c r="F89" s="521">
        <v>19206</v>
      </c>
      <c r="G89" s="521">
        <v>680</v>
      </c>
      <c r="H89" s="521">
        <v>355</v>
      </c>
      <c r="I89" s="521">
        <v>9</v>
      </c>
      <c r="J89" s="521">
        <v>42</v>
      </c>
      <c r="K89" s="521">
        <v>274</v>
      </c>
      <c r="P89" s="197"/>
      <c r="Q89" s="246"/>
      <c r="R89" s="274"/>
      <c r="S89" s="197"/>
    </row>
    <row r="90" spans="1:19" s="47" customFormat="1" ht="11.25" customHeight="1">
      <c r="A90" s="522">
        <v>2001</v>
      </c>
      <c r="B90" s="521">
        <v>35870</v>
      </c>
      <c r="C90" s="521">
        <v>35443</v>
      </c>
      <c r="D90" s="521">
        <v>10766</v>
      </c>
      <c r="E90" s="521">
        <v>6687</v>
      </c>
      <c r="F90" s="521">
        <v>17990</v>
      </c>
      <c r="G90" s="521">
        <v>427</v>
      </c>
      <c r="H90" s="521">
        <v>143</v>
      </c>
      <c r="I90" s="521">
        <v>27</v>
      </c>
      <c r="J90" s="521">
        <v>82</v>
      </c>
      <c r="K90" s="521">
        <v>175</v>
      </c>
      <c r="P90" s="197"/>
      <c r="Q90" s="258"/>
      <c r="R90" s="258"/>
      <c r="S90" s="197"/>
    </row>
    <row r="91" spans="1:19" s="47" customFormat="1" ht="11.25" customHeight="1">
      <c r="A91" s="522">
        <v>2002</v>
      </c>
      <c r="B91" s="521">
        <v>32872</v>
      </c>
      <c r="C91" s="521">
        <v>32258</v>
      </c>
      <c r="D91" s="521">
        <v>8648</v>
      </c>
      <c r="E91" s="521">
        <v>6417</v>
      </c>
      <c r="F91" s="521">
        <v>17193</v>
      </c>
      <c r="G91" s="521">
        <v>614</v>
      </c>
      <c r="H91" s="521">
        <v>302</v>
      </c>
      <c r="I91" s="521">
        <v>6</v>
      </c>
      <c r="J91" s="521">
        <v>86</v>
      </c>
      <c r="K91" s="521">
        <v>220</v>
      </c>
      <c r="P91" s="197"/>
      <c r="Q91" s="258"/>
      <c r="R91" s="258"/>
      <c r="S91" s="197"/>
    </row>
    <row r="92" spans="1:19" s="47" customFormat="1" ht="11.25" customHeight="1">
      <c r="A92" s="522">
        <v>2003</v>
      </c>
      <c r="B92" s="521">
        <v>30569</v>
      </c>
      <c r="C92" s="521">
        <v>29782</v>
      </c>
      <c r="D92" s="521">
        <v>8675</v>
      </c>
      <c r="E92" s="521">
        <v>6478</v>
      </c>
      <c r="F92" s="521">
        <v>14629</v>
      </c>
      <c r="G92" s="521">
        <v>787</v>
      </c>
      <c r="H92" s="521">
        <v>552</v>
      </c>
      <c r="I92" s="521">
        <v>0</v>
      </c>
      <c r="J92" s="521">
        <v>20</v>
      </c>
      <c r="K92" s="521">
        <v>215</v>
      </c>
      <c r="P92" s="197"/>
      <c r="Q92" s="258"/>
      <c r="R92" s="258"/>
      <c r="S92" s="197"/>
    </row>
    <row r="93" spans="1:19" s="47" customFormat="1" ht="11.25" customHeight="1">
      <c r="A93" s="522">
        <v>2004</v>
      </c>
      <c r="B93" s="521">
        <v>30392</v>
      </c>
      <c r="C93" s="521">
        <v>29516</v>
      </c>
      <c r="D93" s="521">
        <v>8082</v>
      </c>
      <c r="E93" s="521">
        <v>6558</v>
      </c>
      <c r="F93" s="521">
        <v>14876</v>
      </c>
      <c r="G93" s="521">
        <v>876</v>
      </c>
      <c r="H93" s="521">
        <v>654</v>
      </c>
      <c r="I93" s="521">
        <v>8</v>
      </c>
      <c r="J93" s="521">
        <v>122</v>
      </c>
      <c r="K93" s="521">
        <v>92</v>
      </c>
      <c r="P93" s="197"/>
      <c r="Q93" s="246"/>
      <c r="R93" s="274"/>
      <c r="S93" s="197"/>
    </row>
    <row r="94" spans="1:19" s="47" customFormat="1" ht="11.25" customHeight="1">
      <c r="A94" s="522">
        <v>2005</v>
      </c>
      <c r="B94" s="350">
        <v>28094</v>
      </c>
      <c r="C94" s="350">
        <v>27072</v>
      </c>
      <c r="D94" s="350">
        <v>8364</v>
      </c>
      <c r="E94" s="350">
        <v>6239</v>
      </c>
      <c r="F94" s="350">
        <v>12469</v>
      </c>
      <c r="G94" s="350">
        <v>1022</v>
      </c>
      <c r="H94" s="350">
        <v>865</v>
      </c>
      <c r="I94" s="350">
        <v>24</v>
      </c>
      <c r="J94" s="350">
        <v>40</v>
      </c>
      <c r="K94" s="350">
        <v>93</v>
      </c>
      <c r="P94" s="197"/>
      <c r="Q94" s="246"/>
      <c r="R94" s="274"/>
      <c r="S94" s="197"/>
    </row>
    <row r="95" spans="1:19" s="47" customFormat="1" ht="11.25" customHeight="1">
      <c r="A95" s="522">
        <v>2006</v>
      </c>
      <c r="B95" s="521">
        <v>24796</v>
      </c>
      <c r="C95" s="521">
        <v>23437</v>
      </c>
      <c r="D95" s="521">
        <v>8042</v>
      </c>
      <c r="E95" s="521">
        <v>5686</v>
      </c>
      <c r="F95" s="521">
        <v>9709</v>
      </c>
      <c r="G95" s="521">
        <v>1359</v>
      </c>
      <c r="H95" s="521">
        <v>1052</v>
      </c>
      <c r="I95" s="521">
        <v>22</v>
      </c>
      <c r="J95" s="521">
        <v>78</v>
      </c>
      <c r="K95" s="521">
        <v>207</v>
      </c>
      <c r="P95" s="197"/>
      <c r="Q95" s="246"/>
      <c r="R95" s="274"/>
      <c r="S95" s="197"/>
    </row>
    <row r="96" spans="1:19" s="47" customFormat="1" ht="11.25" customHeight="1">
      <c r="A96" s="522">
        <v>2007</v>
      </c>
      <c r="B96" s="521">
        <v>22050</v>
      </c>
      <c r="C96" s="521">
        <v>21092</v>
      </c>
      <c r="D96" s="521">
        <v>7460</v>
      </c>
      <c r="E96" s="521">
        <v>5621</v>
      </c>
      <c r="F96" s="521">
        <v>8011</v>
      </c>
      <c r="G96" s="521">
        <v>958</v>
      </c>
      <c r="H96" s="521">
        <v>762</v>
      </c>
      <c r="I96" s="521">
        <v>27</v>
      </c>
      <c r="J96" s="521">
        <v>52</v>
      </c>
      <c r="K96" s="521">
        <v>117</v>
      </c>
      <c r="P96" s="197"/>
      <c r="Q96" s="246"/>
      <c r="R96" s="274"/>
      <c r="S96" s="197"/>
    </row>
    <row r="97" spans="1:19" s="47" customFormat="1" ht="11.25" customHeight="1">
      <c r="A97" s="522">
        <v>2008</v>
      </c>
      <c r="B97" s="521">
        <v>19853</v>
      </c>
      <c r="C97" s="521">
        <v>18511</v>
      </c>
      <c r="D97" s="521">
        <v>7173</v>
      </c>
      <c r="E97" s="521">
        <v>5101</v>
      </c>
      <c r="F97" s="521">
        <v>6237</v>
      </c>
      <c r="G97" s="521">
        <v>1342</v>
      </c>
      <c r="H97" s="521">
        <v>1079</v>
      </c>
      <c r="I97" s="521">
        <v>64</v>
      </c>
      <c r="J97" s="521">
        <v>102</v>
      </c>
      <c r="K97" s="521">
        <v>97</v>
      </c>
      <c r="L97" s="48"/>
      <c r="M97" s="48"/>
      <c r="P97" s="197"/>
      <c r="Q97" s="254"/>
      <c r="R97" s="197"/>
      <c r="S97" s="197"/>
    </row>
    <row r="98" spans="1:19" s="47" customFormat="1" ht="11.25" customHeight="1">
      <c r="A98" s="522">
        <v>2009</v>
      </c>
      <c r="B98" s="521">
        <v>16100</v>
      </c>
      <c r="C98" s="521">
        <v>15277</v>
      </c>
      <c r="D98" s="521">
        <v>5886</v>
      </c>
      <c r="E98" s="521">
        <v>4850</v>
      </c>
      <c r="F98" s="521">
        <v>4541</v>
      </c>
      <c r="G98" s="521">
        <v>823</v>
      </c>
      <c r="H98" s="521">
        <v>724</v>
      </c>
      <c r="I98" s="521">
        <v>25</v>
      </c>
      <c r="J98" s="521">
        <v>16</v>
      </c>
      <c r="K98" s="521">
        <v>58</v>
      </c>
      <c r="L98" s="48"/>
      <c r="M98" s="48"/>
      <c r="Q98" s="254"/>
    </row>
    <row r="99" spans="1:19" s="47" customFormat="1" ht="11.25" customHeight="1">
      <c r="A99" s="522">
        <v>2010</v>
      </c>
      <c r="B99" s="521">
        <v>12825</v>
      </c>
      <c r="C99" s="521">
        <v>12064</v>
      </c>
      <c r="D99" s="521">
        <v>5299</v>
      </c>
      <c r="E99" s="521">
        <v>3780</v>
      </c>
      <c r="F99" s="521">
        <v>2985</v>
      </c>
      <c r="G99" s="521">
        <v>761</v>
      </c>
      <c r="H99" s="521">
        <v>690</v>
      </c>
      <c r="I99" s="521">
        <v>12</v>
      </c>
      <c r="J99" s="521">
        <v>20</v>
      </c>
      <c r="K99" s="521">
        <v>39</v>
      </c>
      <c r="L99" s="48"/>
      <c r="M99" s="48"/>
      <c r="Q99" s="254"/>
    </row>
    <row r="100" spans="1:19" s="47" customFormat="1" ht="11.25" customHeight="1">
      <c r="A100" s="523">
        <v>2011</v>
      </c>
      <c r="B100" s="521">
        <v>10965</v>
      </c>
      <c r="C100" s="521">
        <v>9605</v>
      </c>
      <c r="D100" s="521">
        <v>3421</v>
      </c>
      <c r="E100" s="521">
        <v>2784</v>
      </c>
      <c r="F100" s="521">
        <v>3400</v>
      </c>
      <c r="G100" s="521">
        <v>1360</v>
      </c>
      <c r="H100" s="521">
        <v>790</v>
      </c>
      <c r="I100" s="521">
        <v>13</v>
      </c>
      <c r="J100" s="521">
        <v>481</v>
      </c>
      <c r="K100" s="521">
        <v>76</v>
      </c>
      <c r="L100" s="48"/>
      <c r="M100" s="48"/>
    </row>
    <row r="101" spans="1:19" s="47" customFormat="1" ht="11.25" customHeight="1">
      <c r="A101" s="523">
        <v>2012</v>
      </c>
      <c r="B101" s="521">
        <v>11284</v>
      </c>
      <c r="C101" s="521">
        <v>10276</v>
      </c>
      <c r="D101" s="521">
        <v>3961</v>
      </c>
      <c r="E101" s="521">
        <v>2895</v>
      </c>
      <c r="F101" s="521">
        <v>3420</v>
      </c>
      <c r="G101" s="521">
        <v>1008</v>
      </c>
      <c r="H101" s="521">
        <v>434</v>
      </c>
      <c r="I101" s="521">
        <v>28</v>
      </c>
      <c r="J101" s="521">
        <v>502</v>
      </c>
      <c r="K101" s="521">
        <v>44</v>
      </c>
      <c r="L101" s="48"/>
      <c r="M101" s="48"/>
    </row>
    <row r="102" spans="1:19" s="47" customFormat="1" ht="11.25" customHeight="1">
      <c r="A102" s="523">
        <v>2013</v>
      </c>
      <c r="B102" s="521">
        <v>9012</v>
      </c>
      <c r="C102" s="521">
        <v>8144</v>
      </c>
      <c r="D102" s="521">
        <v>2620</v>
      </c>
      <c r="E102" s="521">
        <v>2950</v>
      </c>
      <c r="F102" s="521">
        <v>2574</v>
      </c>
      <c r="G102" s="521">
        <v>868</v>
      </c>
      <c r="H102" s="521">
        <v>369</v>
      </c>
      <c r="I102" s="521">
        <v>32</v>
      </c>
      <c r="J102" s="521">
        <v>446</v>
      </c>
      <c r="K102" s="521">
        <v>21</v>
      </c>
      <c r="L102" s="48"/>
      <c r="M102" s="48"/>
    </row>
    <row r="103" spans="1:19" s="47" customFormat="1" ht="11.25" customHeight="1">
      <c r="A103" s="523">
        <v>2014</v>
      </c>
      <c r="B103" s="521">
        <v>9114</v>
      </c>
      <c r="C103" s="521">
        <v>8302</v>
      </c>
      <c r="D103" s="521">
        <v>2843</v>
      </c>
      <c r="E103" s="521">
        <v>2565</v>
      </c>
      <c r="F103" s="521">
        <v>2894</v>
      </c>
      <c r="G103" s="521">
        <v>812</v>
      </c>
      <c r="H103" s="521">
        <v>299</v>
      </c>
      <c r="I103" s="521">
        <v>24</v>
      </c>
      <c r="J103" s="521">
        <v>475</v>
      </c>
      <c r="K103" s="521">
        <v>14</v>
      </c>
      <c r="L103" s="48"/>
      <c r="M103" s="48"/>
    </row>
    <row r="104" spans="1:19" s="47" customFormat="1" ht="11.25" customHeight="1">
      <c r="A104" s="523">
        <v>2015</v>
      </c>
      <c r="B104" s="521">
        <v>8692</v>
      </c>
      <c r="C104" s="521">
        <v>7760</v>
      </c>
      <c r="D104" s="521">
        <v>2794</v>
      </c>
      <c r="E104" s="521">
        <v>1793</v>
      </c>
      <c r="F104" s="521">
        <v>3173</v>
      </c>
      <c r="G104" s="521">
        <v>932</v>
      </c>
      <c r="H104" s="521">
        <v>337</v>
      </c>
      <c r="I104" s="521">
        <v>17</v>
      </c>
      <c r="J104" s="521">
        <v>572</v>
      </c>
      <c r="K104" s="521">
        <v>6</v>
      </c>
      <c r="L104" s="48"/>
      <c r="M104" s="48"/>
    </row>
    <row r="105" spans="1:19" s="197" customFormat="1" ht="11.25" customHeight="1">
      <c r="A105" s="523">
        <v>2016</v>
      </c>
      <c r="B105" s="360">
        <v>6167</v>
      </c>
      <c r="C105" s="360">
        <v>5261</v>
      </c>
      <c r="D105" s="349">
        <v>2185</v>
      </c>
      <c r="E105" s="349">
        <v>1583</v>
      </c>
      <c r="F105" s="349">
        <v>1493</v>
      </c>
      <c r="G105" s="470">
        <v>906</v>
      </c>
      <c r="H105" s="349">
        <v>435</v>
      </c>
      <c r="I105" s="349">
        <v>25</v>
      </c>
      <c r="J105" s="349">
        <v>443</v>
      </c>
      <c r="K105" s="349">
        <v>3</v>
      </c>
      <c r="L105" s="199"/>
      <c r="M105" s="199"/>
    </row>
    <row r="106" spans="1:19" s="197" customFormat="1" ht="11.25" customHeight="1">
      <c r="A106" s="523">
        <v>2017</v>
      </c>
      <c r="B106" s="360">
        <v>5762</v>
      </c>
      <c r="C106" s="470">
        <v>4875</v>
      </c>
      <c r="D106" s="349">
        <v>2239</v>
      </c>
      <c r="E106" s="349">
        <v>1559</v>
      </c>
      <c r="F106" s="349">
        <v>1077</v>
      </c>
      <c r="G106" s="470">
        <v>887</v>
      </c>
      <c r="H106" s="349">
        <v>371</v>
      </c>
      <c r="I106" s="349">
        <v>8</v>
      </c>
      <c r="J106" s="349">
        <v>507</v>
      </c>
      <c r="K106" s="349">
        <v>1</v>
      </c>
      <c r="L106" s="199"/>
      <c r="M106" s="199"/>
    </row>
    <row r="107" spans="1:19" s="197" customFormat="1" ht="11.25" customHeight="1">
      <c r="A107" s="523">
        <v>2018</v>
      </c>
      <c r="B107" s="349">
        <v>6681</v>
      </c>
      <c r="C107" s="470">
        <v>5829</v>
      </c>
      <c r="D107" s="349">
        <v>2702</v>
      </c>
      <c r="E107" s="349">
        <v>1490</v>
      </c>
      <c r="F107" s="349">
        <v>1637</v>
      </c>
      <c r="G107" s="470">
        <v>852</v>
      </c>
      <c r="H107" s="349">
        <v>366</v>
      </c>
      <c r="I107" s="349">
        <v>4</v>
      </c>
      <c r="J107" s="349">
        <v>482</v>
      </c>
      <c r="K107" s="349">
        <v>0</v>
      </c>
      <c r="L107" s="199"/>
      <c r="M107" s="199"/>
    </row>
    <row r="108" spans="1:19" s="197" customFormat="1" ht="11.25" customHeight="1">
      <c r="A108" s="523">
        <v>2019</v>
      </c>
      <c r="B108" s="349">
        <v>4722</v>
      </c>
      <c r="C108" s="470">
        <v>4403</v>
      </c>
      <c r="D108" s="349">
        <v>2084</v>
      </c>
      <c r="E108" s="349">
        <v>832</v>
      </c>
      <c r="F108" s="349">
        <v>1487</v>
      </c>
      <c r="G108" s="470">
        <v>319</v>
      </c>
      <c r="H108" s="349">
        <v>216</v>
      </c>
      <c r="I108" s="349">
        <v>2</v>
      </c>
      <c r="J108" s="349">
        <v>101</v>
      </c>
      <c r="K108" s="349">
        <v>0</v>
      </c>
      <c r="L108" s="199"/>
      <c r="M108" s="199"/>
    </row>
    <row r="109" spans="1:19" s="47" customFormat="1" ht="3" customHeight="1">
      <c r="A109" s="326"/>
      <c r="B109" s="97"/>
      <c r="C109" s="97"/>
      <c r="D109" s="97"/>
      <c r="E109" s="97"/>
      <c r="F109" s="97"/>
      <c r="G109" s="97"/>
      <c r="H109" s="97"/>
      <c r="I109" s="97"/>
      <c r="J109" s="97"/>
      <c r="K109" s="97"/>
    </row>
    <row r="110" spans="1:19" s="47" customFormat="1" ht="12" customHeight="1">
      <c r="A110" s="327" t="s">
        <v>233</v>
      </c>
      <c r="B110" s="328"/>
      <c r="C110" s="328"/>
      <c r="D110" s="328"/>
      <c r="E110" s="328"/>
      <c r="F110" s="328"/>
      <c r="G110" s="328"/>
      <c r="H110" s="328"/>
      <c r="I110" s="328"/>
      <c r="J110" s="328"/>
      <c r="K110" s="328"/>
    </row>
    <row r="111" spans="1:19" s="47" customFormat="1" ht="3" customHeight="1">
      <c r="A111" s="99"/>
      <c r="B111" s="99"/>
      <c r="C111" s="99"/>
      <c r="D111" s="99"/>
      <c r="E111" s="99"/>
      <c r="F111" s="99"/>
      <c r="G111" s="99"/>
      <c r="H111" s="99"/>
      <c r="I111" s="99"/>
      <c r="J111" s="99"/>
      <c r="K111" s="99"/>
    </row>
    <row r="112" spans="1:19" s="322" customFormat="1" ht="12.75" customHeight="1">
      <c r="A112" s="30" t="s">
        <v>383</v>
      </c>
      <c r="B112" s="30"/>
      <c r="C112" s="30"/>
      <c r="D112" s="30"/>
      <c r="E112" s="30"/>
      <c r="F112" s="321"/>
    </row>
    <row r="113" spans="1:19" s="322" customFormat="1" ht="10.95" customHeight="1">
      <c r="A113" s="32" t="s">
        <v>407</v>
      </c>
      <c r="B113"/>
      <c r="C113"/>
      <c r="D113"/>
      <c r="E113"/>
      <c r="F113" s="321"/>
    </row>
    <row r="114" spans="1:19" s="322" customFormat="1" ht="10.95" customHeight="1">
      <c r="A114" t="s">
        <v>384</v>
      </c>
      <c r="B114"/>
      <c r="C114"/>
      <c r="D114"/>
      <c r="E114"/>
      <c r="F114" s="321"/>
    </row>
    <row r="115" spans="1:19" s="324" customFormat="1" ht="11.25" customHeight="1">
      <c r="A115" s="323"/>
      <c r="N115" s="325"/>
      <c r="O115" s="325"/>
      <c r="Q115" s="325"/>
      <c r="S115" s="325"/>
    </row>
    <row r="116" spans="1:19" s="47" customFormat="1">
      <c r="A116" s="240"/>
      <c r="B116" s="197"/>
      <c r="C116" s="197"/>
    </row>
  </sheetData>
  <hyperlinks>
    <hyperlink ref="K1" location="'Inhalt - Contenu'!A1" display="◄"/>
  </hyperlinks>
  <pageMargins left="0.78740157499999996" right="0.78740157499999996" top="0.984251969" bottom="0.984251969" header="0.4921259845" footer="0.4921259845"/>
  <pageSetup paperSize="9" orientation="portrait" r:id="rId1"/>
  <headerFooter alignWithMargins="0">
    <oddFooter>&amp;R&amp;7&amp;F &amp;A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showGridLines="0" zoomScaleNormal="100" workbookViewId="0">
      <selection activeCell="I2" sqref="I2"/>
    </sheetView>
  </sheetViews>
  <sheetFormatPr baseColWidth="10" defaultColWidth="13.28515625" defaultRowHeight="10.199999999999999"/>
  <cols>
    <col min="1" max="8" width="13.28515625" style="40"/>
    <col min="9" max="9" width="17.85546875" style="40" customWidth="1"/>
    <col min="10" max="13" width="13.28515625" style="40"/>
    <col min="14" max="14" width="19.140625" style="40" customWidth="1"/>
    <col min="15" max="16384" width="13.28515625" style="40"/>
  </cols>
  <sheetData>
    <row r="1" spans="3:23" ht="11.25" customHeight="1"/>
    <row r="2" spans="3:23" ht="13.2">
      <c r="I2" s="298" t="s">
        <v>361</v>
      </c>
    </row>
    <row r="7" spans="3:23">
      <c r="C7" s="228"/>
    </row>
    <row r="8" spans="3:23" ht="13.8">
      <c r="C8" s="226"/>
    </row>
    <row r="9" spans="3:23">
      <c r="C9" s="231" t="s">
        <v>345</v>
      </c>
      <c r="F9" s="227"/>
    </row>
    <row r="10" spans="3:23">
      <c r="C10" s="228" t="s">
        <v>409</v>
      </c>
      <c r="P10" s="227"/>
      <c r="Q10" s="197"/>
      <c r="R10" s="197"/>
      <c r="S10" s="227"/>
      <c r="T10" s="227"/>
      <c r="U10" s="227"/>
      <c r="V10" s="227"/>
      <c r="W10" s="227"/>
    </row>
    <row r="11" spans="3:23" ht="13.8">
      <c r="C11" s="226"/>
      <c r="Q11" s="47"/>
      <c r="R11" s="47"/>
    </row>
    <row r="12" spans="3:23" ht="20.399999999999999">
      <c r="D12" s="229" t="s">
        <v>408</v>
      </c>
      <c r="E12" s="230" t="s">
        <v>344</v>
      </c>
      <c r="Q12" s="47"/>
    </row>
    <row r="13" spans="3:23">
      <c r="C13" s="47">
        <v>1950</v>
      </c>
      <c r="D13" s="385">
        <v>24166</v>
      </c>
      <c r="E13" s="385">
        <v>7326</v>
      </c>
      <c r="Q13" s="47"/>
    </row>
    <row r="14" spans="3:23">
      <c r="C14" s="47">
        <v>1960</v>
      </c>
      <c r="D14" s="385">
        <v>77337</v>
      </c>
      <c r="E14" s="385">
        <v>17432</v>
      </c>
      <c r="Q14" s="47"/>
    </row>
    <row r="15" spans="3:23">
      <c r="C15" s="47">
        <v>1970</v>
      </c>
      <c r="D15" s="385">
        <v>162118</v>
      </c>
      <c r="E15" s="385">
        <v>21814</v>
      </c>
      <c r="Q15" s="47"/>
    </row>
    <row r="16" spans="3:23">
      <c r="C16" s="47">
        <v>1980</v>
      </c>
      <c r="D16" s="385">
        <v>194463</v>
      </c>
      <c r="E16" s="385">
        <v>18636</v>
      </c>
      <c r="Q16" s="47"/>
    </row>
    <row r="17" spans="3:17">
      <c r="C17" s="47">
        <v>1985</v>
      </c>
      <c r="D17" s="385">
        <v>223154</v>
      </c>
      <c r="E17" s="385">
        <v>24864</v>
      </c>
      <c r="Q17" s="47"/>
    </row>
    <row r="18" spans="3:17">
      <c r="C18" s="47">
        <v>1990</v>
      </c>
      <c r="D18" s="385">
        <v>301006</v>
      </c>
      <c r="E18" s="385">
        <v>34685</v>
      </c>
      <c r="Q18" s="47"/>
    </row>
    <row r="19" spans="3:17">
      <c r="C19" s="47">
        <v>1995</v>
      </c>
      <c r="D19" s="385">
        <v>357731</v>
      </c>
      <c r="E19" s="385">
        <v>41501</v>
      </c>
      <c r="Q19" s="47"/>
    </row>
    <row r="20" spans="3:17">
      <c r="C20" s="47">
        <v>1996</v>
      </c>
      <c r="D20" s="385">
        <v>389383</v>
      </c>
      <c r="E20" s="385">
        <v>39047</v>
      </c>
      <c r="Q20" s="47"/>
    </row>
    <row r="21" spans="3:17">
      <c r="C21" s="47">
        <v>1997</v>
      </c>
      <c r="D21" s="385">
        <v>401195</v>
      </c>
      <c r="E21" s="385">
        <v>40904</v>
      </c>
      <c r="Q21" s="47"/>
    </row>
    <row r="22" spans="3:17">
      <c r="C22" s="47">
        <v>1998</v>
      </c>
      <c r="D22" s="385">
        <v>427694</v>
      </c>
      <c r="E22" s="385">
        <v>37711</v>
      </c>
      <c r="K22" s="227"/>
      <c r="Q22" s="47"/>
    </row>
    <row r="23" spans="3:17">
      <c r="C23" s="47">
        <v>1999</v>
      </c>
      <c r="D23" s="385">
        <v>467220</v>
      </c>
      <c r="E23" s="385">
        <v>37901</v>
      </c>
      <c r="J23" s="227"/>
      <c r="Q23" s="47"/>
    </row>
    <row r="24" spans="3:17">
      <c r="C24" s="47">
        <v>2000</v>
      </c>
      <c r="D24" s="385">
        <v>497403</v>
      </c>
      <c r="E24" s="385">
        <v>40410</v>
      </c>
      <c r="Q24" s="47"/>
    </row>
    <row r="25" spans="3:17">
      <c r="C25" s="47">
        <v>2001</v>
      </c>
      <c r="D25" s="385">
        <v>470947</v>
      </c>
      <c r="E25" s="385">
        <v>35870</v>
      </c>
      <c r="Q25" s="47"/>
    </row>
    <row r="26" spans="3:17">
      <c r="C26" s="47">
        <v>2002</v>
      </c>
      <c r="D26" s="385">
        <v>436018</v>
      </c>
      <c r="E26" s="385">
        <v>32872</v>
      </c>
      <c r="Q26" s="47"/>
    </row>
    <row r="27" spans="3:17">
      <c r="C27" s="47">
        <v>2003</v>
      </c>
      <c r="D27" s="385">
        <v>396268</v>
      </c>
      <c r="E27" s="385">
        <v>30569</v>
      </c>
      <c r="Q27" s="47"/>
    </row>
    <row r="28" spans="3:17">
      <c r="C28" s="47">
        <v>2004</v>
      </c>
      <c r="D28" s="385">
        <v>382229</v>
      </c>
      <c r="E28" s="385">
        <v>30392</v>
      </c>
      <c r="Q28" s="47"/>
    </row>
    <row r="29" spans="3:17">
      <c r="C29" s="47">
        <v>2005</v>
      </c>
      <c r="D29" s="374">
        <v>390862</v>
      </c>
      <c r="E29" s="374">
        <v>28094</v>
      </c>
      <c r="Q29" s="47"/>
    </row>
    <row r="30" spans="3:17">
      <c r="C30" s="47">
        <v>2006</v>
      </c>
      <c r="D30" s="374">
        <v>383343</v>
      </c>
      <c r="E30" s="374">
        <v>24796</v>
      </c>
      <c r="Q30" s="47"/>
    </row>
    <row r="31" spans="3:17">
      <c r="C31" s="47">
        <v>2007</v>
      </c>
      <c r="D31" s="374">
        <v>399730</v>
      </c>
      <c r="E31" s="374">
        <v>22050</v>
      </c>
      <c r="Q31" s="47"/>
    </row>
    <row r="32" spans="3:17">
      <c r="C32" s="47">
        <v>2008</v>
      </c>
      <c r="D32" s="374">
        <v>411090</v>
      </c>
      <c r="E32" s="374">
        <v>19853</v>
      </c>
      <c r="Q32" s="47"/>
    </row>
    <row r="33" spans="1:18">
      <c r="C33" s="47">
        <v>2009</v>
      </c>
      <c r="D33" s="374">
        <v>393747</v>
      </c>
      <c r="E33" s="374">
        <v>16100</v>
      </c>
      <c r="Q33" s="47"/>
    </row>
    <row r="34" spans="1:18">
      <c r="C34" s="47">
        <v>2010</v>
      </c>
      <c r="D34" s="374">
        <v>403286</v>
      </c>
      <c r="E34" s="374">
        <v>12825</v>
      </c>
      <c r="Q34" s="197"/>
    </row>
    <row r="35" spans="1:18">
      <c r="C35" s="197">
        <v>2011</v>
      </c>
      <c r="D35" s="386">
        <v>439725</v>
      </c>
      <c r="E35" s="386">
        <v>10965</v>
      </c>
      <c r="Q35" s="197"/>
    </row>
    <row r="36" spans="1:18">
      <c r="C36" s="197">
        <v>2012</v>
      </c>
      <c r="D36" s="386">
        <v>444138</v>
      </c>
      <c r="E36" s="386">
        <v>11284</v>
      </c>
    </row>
    <row r="37" spans="1:18">
      <c r="C37" s="197">
        <v>2013</v>
      </c>
      <c r="D37" s="386">
        <v>438725</v>
      </c>
      <c r="E37" s="386">
        <v>9012</v>
      </c>
      <c r="R37" s="51"/>
    </row>
    <row r="38" spans="1:18">
      <c r="C38" s="197">
        <v>2014</v>
      </c>
      <c r="D38" s="386">
        <v>445723</v>
      </c>
      <c r="E38" s="386">
        <v>9114</v>
      </c>
      <c r="R38" s="144"/>
    </row>
    <row r="39" spans="1:18">
      <c r="C39" s="197">
        <v>2015</v>
      </c>
      <c r="D39" s="386">
        <v>452286</v>
      </c>
      <c r="E39" s="386">
        <v>8692</v>
      </c>
    </row>
    <row r="40" spans="1:18">
      <c r="A40" s="197"/>
      <c r="B40" s="370"/>
      <c r="C40" s="197">
        <v>2016</v>
      </c>
      <c r="D40" s="386">
        <v>462059</v>
      </c>
      <c r="E40" s="386">
        <v>6167</v>
      </c>
    </row>
    <row r="41" spans="1:18">
      <c r="A41" s="197"/>
      <c r="B41" s="349"/>
      <c r="C41" s="197">
        <v>2017</v>
      </c>
      <c r="D41" s="386">
        <v>461501</v>
      </c>
      <c r="E41" s="386">
        <v>5762</v>
      </c>
    </row>
    <row r="42" spans="1:18">
      <c r="A42" s="197"/>
      <c r="B42" s="349"/>
      <c r="C42" s="197">
        <v>2018</v>
      </c>
      <c r="D42" s="386">
        <v>465191</v>
      </c>
      <c r="E42" s="386">
        <v>6681</v>
      </c>
    </row>
    <row r="43" spans="1:18">
      <c r="C43" s="197">
        <v>2019</v>
      </c>
      <c r="D43" s="386">
        <v>464945</v>
      </c>
      <c r="E43" s="386">
        <v>4722</v>
      </c>
    </row>
    <row r="46" spans="1:18" ht="6.75" customHeight="1"/>
    <row r="47" spans="1:18" ht="19.5" customHeight="1"/>
    <row r="48" spans="1:18" s="322" customFormat="1" ht="12.75" customHeight="1">
      <c r="A48" s="305"/>
      <c r="B48" s="227"/>
      <c r="C48" s="40"/>
      <c r="D48" s="40"/>
      <c r="E48" s="40"/>
      <c r="F48" s="40"/>
      <c r="G48" s="40"/>
      <c r="H48" s="40"/>
      <c r="I48" s="40"/>
      <c r="J48" s="40"/>
    </row>
    <row r="49" spans="1:20" s="322" customFormat="1" ht="10.95" customHeight="1"/>
    <row r="50" spans="1:20" s="322" customFormat="1" ht="10.95" customHeight="1"/>
    <row r="51" spans="1:20">
      <c r="A51" s="34" t="s">
        <v>385</v>
      </c>
      <c r="B51" s="30"/>
      <c r="C51" s="30"/>
      <c r="D51" s="30"/>
      <c r="E51" s="30"/>
      <c r="F51" s="322"/>
      <c r="G51" s="322"/>
      <c r="H51" s="322"/>
      <c r="I51" s="322"/>
      <c r="J51" s="322"/>
      <c r="K51" s="274"/>
    </row>
    <row r="52" spans="1:20">
      <c r="A52" s="32" t="s">
        <v>410</v>
      </c>
      <c r="B52"/>
      <c r="C52"/>
      <c r="D52"/>
      <c r="E52"/>
      <c r="G52" s="258"/>
      <c r="H52" s="274"/>
      <c r="I52" s="274"/>
      <c r="J52" s="274"/>
    </row>
    <row r="53" spans="1:20">
      <c r="A53" t="s">
        <v>386</v>
      </c>
      <c r="B53"/>
      <c r="C53"/>
      <c r="D53"/>
      <c r="E53"/>
      <c r="P53" s="197"/>
      <c r="Q53" s="169"/>
      <c r="R53" s="258"/>
      <c r="S53" s="274"/>
      <c r="T53" s="274"/>
    </row>
    <row r="54" spans="1:20">
      <c r="B54" s="45"/>
    </row>
  </sheetData>
  <hyperlinks>
    <hyperlink ref="I2" location="'Inhalt - Contenu'!A1" display="◄"/>
  </hyperlinks>
  <pageMargins left="0.78740157480314965" right="0.78740157480314965" top="0.98425196850393704" bottom="0.98425196850393704" header="0.51181102362204722" footer="0.51181102362204722"/>
  <pageSetup paperSize="9" scale="80" orientation="portrait" r:id="rId1"/>
  <headerFooter alignWithMargins="0">
    <oddFooter>&amp;R&amp;7&amp;F &amp;A &amp;P/&amp;N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74"/>
  <sheetViews>
    <sheetView showGridLines="0" zoomScaleNormal="100" workbookViewId="0">
      <selection activeCell="J1" sqref="J1"/>
    </sheetView>
  </sheetViews>
  <sheetFormatPr baseColWidth="10" defaultColWidth="13.28515625" defaultRowHeight="10.199999999999999"/>
  <cols>
    <col min="1" max="1" width="5.140625" style="39" customWidth="1"/>
    <col min="2" max="8" width="13.28515625" style="39"/>
    <col min="9" max="9" width="10.42578125" style="39" customWidth="1"/>
    <col min="10" max="10" width="11.28515625" style="39" customWidth="1"/>
    <col min="11" max="16384" width="13.28515625" style="39"/>
  </cols>
  <sheetData>
    <row r="1" spans="2:27" ht="13.2">
      <c r="H1" s="298"/>
      <c r="J1" s="298" t="s">
        <v>361</v>
      </c>
    </row>
    <row r="2" spans="2:27">
      <c r="B2" s="199"/>
      <c r="C2" s="199"/>
      <c r="D2" s="199"/>
      <c r="E2" s="199"/>
      <c r="F2" s="199"/>
      <c r="G2" s="199"/>
      <c r="H2" s="199"/>
      <c r="I2" s="199"/>
      <c r="J2" s="199"/>
      <c r="K2" s="47"/>
    </row>
    <row r="3" spans="2:27">
      <c r="B3" s="169"/>
      <c r="C3" s="247"/>
      <c r="D3" s="274"/>
      <c r="E3" s="274"/>
      <c r="F3" s="274"/>
      <c r="G3" s="258"/>
      <c r="H3" s="274"/>
      <c r="I3" s="274"/>
      <c r="J3" s="274"/>
      <c r="K3" s="274"/>
    </row>
    <row r="7" spans="2:27">
      <c r="D7" s="47"/>
      <c r="E7" s="47"/>
      <c r="F7" s="47"/>
      <c r="G7" s="47"/>
      <c r="H7" s="47"/>
    </row>
    <row r="8" spans="2:27">
      <c r="D8" s="47"/>
      <c r="E8" s="47"/>
      <c r="F8" s="47"/>
      <c r="G8" s="47"/>
    </row>
    <row r="9" spans="2:27">
      <c r="C9" s="477" t="s">
        <v>453</v>
      </c>
      <c r="D9" s="41"/>
      <c r="E9" s="42"/>
      <c r="F9" s="42"/>
      <c r="G9" s="42"/>
    </row>
    <row r="10" spans="2:27">
      <c r="C10" s="477" t="s">
        <v>454</v>
      </c>
      <c r="D10" s="478"/>
      <c r="E10" s="478"/>
      <c r="F10" s="478"/>
      <c r="G10" s="478"/>
    </row>
    <row r="11" spans="2:27">
      <c r="C11" s="47"/>
      <c r="D11" s="479" t="s">
        <v>5</v>
      </c>
      <c r="E11" s="479" t="s">
        <v>455</v>
      </c>
      <c r="F11" s="479" t="s">
        <v>8</v>
      </c>
      <c r="G11" s="479" t="s">
        <v>456</v>
      </c>
    </row>
    <row r="12" spans="2:27">
      <c r="C12" s="47">
        <v>1950</v>
      </c>
      <c r="D12" s="480">
        <v>31492</v>
      </c>
      <c r="E12" s="480">
        <v>15372</v>
      </c>
      <c r="F12" s="480">
        <v>12859</v>
      </c>
      <c r="G12" s="480">
        <v>2465</v>
      </c>
    </row>
    <row r="13" spans="2:27">
      <c r="C13" s="47">
        <v>1960</v>
      </c>
      <c r="D13" s="480">
        <v>94769</v>
      </c>
      <c r="E13" s="480">
        <v>49272</v>
      </c>
      <c r="F13" s="480">
        <v>29967</v>
      </c>
      <c r="G13" s="480">
        <v>13533</v>
      </c>
    </row>
    <row r="14" spans="2:27">
      <c r="C14" s="47">
        <v>1970</v>
      </c>
      <c r="D14" s="480">
        <v>183932</v>
      </c>
      <c r="E14" s="480">
        <v>96570</v>
      </c>
      <c r="F14" s="480">
        <v>62988</v>
      </c>
      <c r="G14" s="480">
        <v>19936</v>
      </c>
      <c r="Q14" s="197"/>
      <c r="R14" s="169"/>
      <c r="S14" s="247"/>
      <c r="T14" s="274"/>
      <c r="U14" s="274"/>
      <c r="V14" s="274"/>
      <c r="W14" s="258"/>
      <c r="X14" s="274"/>
      <c r="Y14" s="274"/>
      <c r="Z14" s="274"/>
      <c r="AA14" s="274"/>
    </row>
    <row r="15" spans="2:27">
      <c r="C15" s="47">
        <v>1980</v>
      </c>
      <c r="D15" s="480">
        <v>213099</v>
      </c>
      <c r="E15" s="480">
        <v>118394</v>
      </c>
      <c r="F15" s="480">
        <v>69508</v>
      </c>
      <c r="G15" s="480">
        <v>23911</v>
      </c>
      <c r="Q15" s="197"/>
      <c r="R15" s="169"/>
      <c r="S15" s="258"/>
      <c r="T15" s="274"/>
      <c r="U15" s="274"/>
      <c r="V15" s="274"/>
      <c r="W15" s="258"/>
      <c r="X15" s="274"/>
      <c r="Y15" s="274"/>
      <c r="Z15" s="274"/>
      <c r="AA15" s="274"/>
    </row>
    <row r="16" spans="2:27">
      <c r="C16" s="47">
        <v>1985</v>
      </c>
      <c r="D16" s="480">
        <v>248018</v>
      </c>
      <c r="E16" s="480">
        <v>128148</v>
      </c>
      <c r="F16" s="480">
        <v>74208</v>
      </c>
      <c r="G16" s="480">
        <v>31336</v>
      </c>
      <c r="Q16" s="197"/>
      <c r="R16" s="481"/>
      <c r="S16" s="258"/>
      <c r="T16" s="274"/>
      <c r="U16" s="274"/>
      <c r="V16" s="274"/>
      <c r="W16" s="258"/>
      <c r="X16" s="274"/>
      <c r="Y16" s="274"/>
      <c r="Z16" s="274"/>
      <c r="AA16" s="274"/>
    </row>
    <row r="17" spans="3:7">
      <c r="C17" s="47">
        <v>1990</v>
      </c>
      <c r="D17" s="480">
        <v>335691</v>
      </c>
      <c r="E17" s="480">
        <v>172471</v>
      </c>
      <c r="F17" s="480">
        <v>91480</v>
      </c>
      <c r="G17" s="480">
        <v>48759</v>
      </c>
    </row>
    <row r="18" spans="3:7">
      <c r="C18" s="47">
        <v>1995</v>
      </c>
      <c r="D18" s="480">
        <v>399232</v>
      </c>
      <c r="E18" s="480">
        <v>208851</v>
      </c>
      <c r="F18" s="480">
        <v>99135</v>
      </c>
      <c r="G18" s="480">
        <v>60458</v>
      </c>
    </row>
    <row r="19" spans="3:7">
      <c r="C19" s="47">
        <v>1996</v>
      </c>
      <c r="D19" s="480">
        <v>428430</v>
      </c>
      <c r="E19" s="480">
        <v>224357</v>
      </c>
      <c r="F19" s="480">
        <v>102137</v>
      </c>
      <c r="G19" s="480">
        <v>67991</v>
      </c>
    </row>
    <row r="20" spans="3:7">
      <c r="C20" s="47">
        <v>1997</v>
      </c>
      <c r="D20" s="480">
        <v>442099</v>
      </c>
      <c r="E20" s="480">
        <v>241617</v>
      </c>
      <c r="F20" s="480">
        <v>100476</v>
      </c>
      <c r="G20" s="480">
        <v>72614</v>
      </c>
    </row>
    <row r="21" spans="3:7">
      <c r="C21" s="47">
        <v>1998</v>
      </c>
      <c r="D21" s="480">
        <v>465405</v>
      </c>
      <c r="E21" s="480">
        <v>251569</v>
      </c>
      <c r="F21" s="480">
        <v>105281</v>
      </c>
      <c r="G21" s="480">
        <v>81140</v>
      </c>
    </row>
    <row r="22" spans="3:7">
      <c r="C22" s="47">
        <v>1999</v>
      </c>
      <c r="D22" s="480">
        <v>505121</v>
      </c>
      <c r="E22" s="480">
        <v>270251</v>
      </c>
      <c r="F22" s="480">
        <v>110350</v>
      </c>
      <c r="G22" s="480">
        <v>96866</v>
      </c>
    </row>
    <row r="23" spans="3:7">
      <c r="C23" s="47">
        <v>2000</v>
      </c>
      <c r="D23" s="480">
        <v>537813</v>
      </c>
      <c r="E23" s="480">
        <v>291044</v>
      </c>
      <c r="F23" s="480">
        <v>118950</v>
      </c>
      <c r="G23" s="480">
        <v>99590</v>
      </c>
    </row>
    <row r="24" spans="3:7">
      <c r="C24" s="47">
        <v>2001</v>
      </c>
      <c r="D24" s="480">
        <v>506817</v>
      </c>
      <c r="E24" s="480">
        <v>274234</v>
      </c>
      <c r="F24" s="480">
        <v>113369</v>
      </c>
      <c r="G24" s="480">
        <v>94458</v>
      </c>
    </row>
    <row r="25" spans="3:7">
      <c r="C25" s="47">
        <v>2002</v>
      </c>
      <c r="D25" s="480">
        <v>468890</v>
      </c>
      <c r="E25" s="480">
        <v>247897</v>
      </c>
      <c r="F25" s="480">
        <v>115471</v>
      </c>
      <c r="G25" s="480">
        <v>83284</v>
      </c>
    </row>
    <row r="26" spans="3:7">
      <c r="C26" s="47">
        <v>2003</v>
      </c>
      <c r="D26" s="480">
        <v>426837</v>
      </c>
      <c r="E26" s="480">
        <v>234759</v>
      </c>
      <c r="F26" s="480">
        <v>115276</v>
      </c>
      <c r="G26" s="480">
        <v>59878</v>
      </c>
    </row>
    <row r="27" spans="3:7">
      <c r="C27" s="47">
        <v>2004</v>
      </c>
      <c r="D27" s="480">
        <v>412621</v>
      </c>
      <c r="E27" s="480">
        <v>231100</v>
      </c>
      <c r="F27" s="480">
        <v>112866</v>
      </c>
      <c r="G27" s="480">
        <v>53606</v>
      </c>
    </row>
    <row r="28" spans="3:7">
      <c r="C28" s="47">
        <v>2005</v>
      </c>
      <c r="D28" s="482">
        <v>418956</v>
      </c>
      <c r="E28" s="482">
        <v>229982</v>
      </c>
      <c r="F28" s="482">
        <v>116545</v>
      </c>
      <c r="G28" s="482">
        <v>57901</v>
      </c>
    </row>
    <row r="29" spans="3:7">
      <c r="C29" s="47">
        <v>2006</v>
      </c>
      <c r="D29" s="480">
        <v>408139</v>
      </c>
      <c r="E29" s="480">
        <v>220391</v>
      </c>
      <c r="F29" s="480">
        <v>117615</v>
      </c>
      <c r="G29" s="480">
        <v>56168</v>
      </c>
    </row>
    <row r="30" spans="3:7">
      <c r="C30" s="47">
        <v>2007</v>
      </c>
      <c r="D30" s="480">
        <v>421780</v>
      </c>
      <c r="E30" s="480">
        <v>223830</v>
      </c>
      <c r="F30" s="480">
        <v>127909</v>
      </c>
      <c r="G30" s="480">
        <v>57141</v>
      </c>
    </row>
    <row r="31" spans="3:7">
      <c r="C31" s="47">
        <v>2008</v>
      </c>
      <c r="D31" s="480">
        <v>430943</v>
      </c>
      <c r="E31" s="480">
        <v>231754</v>
      </c>
      <c r="F31" s="480">
        <v>130852</v>
      </c>
      <c r="G31" s="480">
        <v>56868</v>
      </c>
    </row>
    <row r="32" spans="3:7">
      <c r="C32" s="47">
        <v>2009</v>
      </c>
      <c r="D32" s="480">
        <v>409847</v>
      </c>
      <c r="E32" s="480">
        <v>223333</v>
      </c>
      <c r="F32" s="480">
        <v>123050</v>
      </c>
      <c r="G32" s="480">
        <v>52013</v>
      </c>
    </row>
    <row r="33" spans="2:12">
      <c r="C33" s="47">
        <v>2010</v>
      </c>
      <c r="D33" s="480">
        <v>416111</v>
      </c>
      <c r="E33" s="480">
        <v>227815</v>
      </c>
      <c r="F33" s="480">
        <v>123173</v>
      </c>
      <c r="G33" s="480">
        <v>53933</v>
      </c>
    </row>
    <row r="34" spans="2:12">
      <c r="C34" s="197">
        <v>2011</v>
      </c>
      <c r="D34" s="483">
        <v>450690</v>
      </c>
      <c r="E34" s="483">
        <v>238569</v>
      </c>
      <c r="F34" s="483">
        <v>133755</v>
      </c>
      <c r="G34" s="483">
        <v>62169</v>
      </c>
    </row>
    <row r="35" spans="2:12">
      <c r="C35" s="197">
        <v>2012</v>
      </c>
      <c r="D35" s="483">
        <v>455422</v>
      </c>
      <c r="E35" s="483">
        <v>233064</v>
      </c>
      <c r="F35" s="483">
        <v>140329</v>
      </c>
      <c r="G35" s="483">
        <v>61754</v>
      </c>
    </row>
    <row r="36" spans="2:12">
      <c r="C36" s="197">
        <v>2013</v>
      </c>
      <c r="D36" s="483">
        <v>447737</v>
      </c>
      <c r="E36" s="483">
        <v>228314</v>
      </c>
      <c r="F36" s="483">
        <v>138503</v>
      </c>
      <c r="G36" s="483">
        <v>63094</v>
      </c>
    </row>
    <row r="37" spans="2:12">
      <c r="C37" s="197">
        <v>2014</v>
      </c>
      <c r="D37" s="483">
        <v>454837</v>
      </c>
      <c r="E37" s="483">
        <v>230652</v>
      </c>
      <c r="F37" s="483">
        <v>143265</v>
      </c>
      <c r="G37" s="483">
        <v>66218</v>
      </c>
    </row>
    <row r="38" spans="2:12">
      <c r="C38" s="197">
        <v>2015</v>
      </c>
      <c r="D38" s="483">
        <v>460978</v>
      </c>
      <c r="E38" s="483">
        <v>231095</v>
      </c>
      <c r="F38" s="483">
        <v>146440</v>
      </c>
      <c r="G38" s="483">
        <v>67814</v>
      </c>
    </row>
    <row r="39" spans="2:12">
      <c r="C39" s="197">
        <v>2016</v>
      </c>
      <c r="D39" s="483">
        <v>468226</v>
      </c>
      <c r="E39" s="483">
        <v>235931</v>
      </c>
      <c r="F39" s="483">
        <v>148185</v>
      </c>
      <c r="G39" s="483">
        <v>68672</v>
      </c>
    </row>
    <row r="40" spans="2:12">
      <c r="C40" s="197">
        <v>2017</v>
      </c>
      <c r="D40" s="483">
        <v>467263</v>
      </c>
      <c r="E40" s="483">
        <v>236418</v>
      </c>
      <c r="F40" s="483">
        <v>147615</v>
      </c>
      <c r="G40" s="483">
        <v>70368</v>
      </c>
    </row>
    <row r="41" spans="2:12">
      <c r="C41" s="197">
        <v>2018</v>
      </c>
      <c r="D41" s="483">
        <v>471872</v>
      </c>
      <c r="E41" s="483">
        <v>244430</v>
      </c>
      <c r="F41" s="484">
        <v>144721</v>
      </c>
      <c r="G41" s="483">
        <v>73225</v>
      </c>
    </row>
    <row r="42" spans="2:12">
      <c r="C42" s="197">
        <v>2019</v>
      </c>
      <c r="D42" s="483">
        <v>469667</v>
      </c>
      <c r="E42" s="483">
        <v>243115</v>
      </c>
      <c r="F42" s="484">
        <v>145527</v>
      </c>
      <c r="G42" s="483">
        <v>76388</v>
      </c>
    </row>
    <row r="47" spans="2:12">
      <c r="B47" s="485" t="s">
        <v>457</v>
      </c>
      <c r="C47" s="486"/>
      <c r="D47" s="486"/>
      <c r="E47" s="486"/>
      <c r="F47" s="486"/>
      <c r="G47" s="486"/>
      <c r="H47" s="486"/>
      <c r="I47" s="486"/>
      <c r="J47" s="486"/>
    </row>
    <row r="48" spans="2:12" ht="19.2" customHeight="1">
      <c r="B48" s="34" t="s">
        <v>383</v>
      </c>
      <c r="C48" s="30"/>
      <c r="D48" s="30"/>
      <c r="E48" s="30"/>
      <c r="F48" s="30"/>
      <c r="G48" s="321"/>
      <c r="H48" s="322"/>
      <c r="I48" s="322"/>
      <c r="J48" s="322"/>
      <c r="K48" s="322"/>
      <c r="L48" s="322"/>
    </row>
    <row r="49" spans="2:12">
      <c r="B49" s="32" t="s">
        <v>407</v>
      </c>
      <c r="C49"/>
      <c r="D49"/>
      <c r="E49"/>
      <c r="F49"/>
      <c r="G49" s="321"/>
      <c r="H49" s="322"/>
      <c r="I49" s="322"/>
      <c r="J49" s="322"/>
      <c r="K49" s="322"/>
      <c r="L49" s="322"/>
    </row>
    <row r="50" spans="2:12">
      <c r="B50" s="32" t="s">
        <v>384</v>
      </c>
      <c r="C50"/>
      <c r="D50"/>
      <c r="E50"/>
      <c r="F50"/>
      <c r="G50" s="321"/>
      <c r="H50" s="322"/>
      <c r="I50" s="322"/>
      <c r="J50" s="322"/>
      <c r="K50" s="322"/>
      <c r="L50" s="322"/>
    </row>
    <row r="51" spans="2:12" ht="10.5" customHeight="1"/>
    <row r="52" spans="2:12" ht="11.25" customHeight="1"/>
    <row r="53" spans="2:12" ht="11.25" customHeight="1"/>
    <row r="56" spans="2:12">
      <c r="B56" s="487"/>
    </row>
    <row r="70" spans="2:4" ht="11.4">
      <c r="B70" s="488"/>
    </row>
    <row r="71" spans="2:4" ht="11.4">
      <c r="B71" s="488"/>
    </row>
    <row r="72" spans="2:4" ht="11.4">
      <c r="D72" s="488"/>
    </row>
    <row r="74" spans="2:4" ht="12">
      <c r="B74" s="489"/>
    </row>
  </sheetData>
  <hyperlinks>
    <hyperlink ref="J1" location="'Inhalt - Contenu'!A1" display="◄"/>
  </hyperlinks>
  <pageMargins left="0.78740157480314965" right="0.78740157480314965" top="0.6692913385826772" bottom="0.98425196850393704" header="0.51181102362204722" footer="0.51181102362204722"/>
  <pageSetup paperSize="9" scale="85" orientation="portrait" r:id="rId1"/>
  <headerFooter alignWithMargins="0">
    <oddFooter>&amp;R&amp;7&amp;F &amp;A &amp;P/&amp;N</oddFooter>
  </headerFooter>
  <rowBreaks count="1" manualBreakCount="1">
    <brk id="6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65"/>
  <sheetViews>
    <sheetView showGridLines="0" zoomScaleNormal="100" workbookViewId="0">
      <selection activeCell="BJ1" sqref="BJ1"/>
    </sheetView>
  </sheetViews>
  <sheetFormatPr baseColWidth="10" defaultColWidth="12" defaultRowHeight="10.199999999999999"/>
  <cols>
    <col min="1" max="1" width="6" style="2" customWidth="1"/>
    <col min="2" max="2" width="16.7109375" style="2" customWidth="1"/>
    <col min="3" max="19" width="9.85546875" style="2" customWidth="1"/>
    <col min="20" max="22" width="9.85546875" style="221" customWidth="1"/>
    <col min="23" max="39" width="9.85546875" style="2" customWidth="1"/>
    <col min="40" max="42" width="9.85546875" style="221" customWidth="1"/>
    <col min="43" max="62" width="9.85546875" style="2" customWidth="1"/>
    <col min="63" max="16384" width="12" style="2"/>
  </cols>
  <sheetData>
    <row r="1" spans="1:67" s="4" customFormat="1" ht="15">
      <c r="A1" s="273" t="s">
        <v>369</v>
      </c>
      <c r="B1" s="1"/>
      <c r="C1" s="116"/>
      <c r="D1" s="117"/>
      <c r="E1" s="117"/>
      <c r="F1" s="117"/>
      <c r="G1" s="117"/>
      <c r="H1" s="117"/>
      <c r="I1" s="117"/>
      <c r="J1" s="117"/>
      <c r="K1" s="117"/>
      <c r="L1" s="117"/>
      <c r="M1" s="117"/>
      <c r="N1" s="117"/>
      <c r="O1" s="117"/>
      <c r="P1" s="117"/>
      <c r="Q1" s="117"/>
      <c r="R1" s="117"/>
      <c r="S1" s="271"/>
      <c r="T1" s="271"/>
      <c r="U1" s="271"/>
      <c r="V1" s="271"/>
      <c r="W1" s="272"/>
      <c r="X1" s="272"/>
      <c r="Y1" s="272"/>
      <c r="Z1" s="272"/>
      <c r="AA1" s="117"/>
      <c r="AB1" s="117"/>
      <c r="AC1" s="117"/>
      <c r="AD1" s="117"/>
      <c r="AE1" s="117"/>
      <c r="AF1" s="117"/>
      <c r="AG1" s="117"/>
      <c r="AH1" s="117"/>
      <c r="AI1" s="117"/>
      <c r="AJ1" s="117"/>
      <c r="AK1" s="117"/>
      <c r="AL1" s="117"/>
      <c r="AM1" s="117"/>
      <c r="AN1" s="271"/>
      <c r="AO1" s="271"/>
      <c r="AP1" s="271"/>
      <c r="AQ1" s="118"/>
      <c r="AR1" s="118"/>
      <c r="AS1" s="118"/>
      <c r="AT1" s="118"/>
      <c r="AU1" s="2"/>
      <c r="AV1" s="15"/>
      <c r="AW1" s="117"/>
      <c r="AX1" s="117"/>
      <c r="BG1" s="298"/>
      <c r="BH1" s="298"/>
      <c r="BI1" s="298"/>
      <c r="BJ1" s="298" t="s">
        <v>361</v>
      </c>
    </row>
    <row r="2" spans="1:67" s="4" customFormat="1" ht="13.2">
      <c r="A2" s="1"/>
      <c r="B2" s="1" t="s">
        <v>413</v>
      </c>
      <c r="C2" s="116"/>
      <c r="D2" s="117"/>
      <c r="E2" s="117"/>
      <c r="F2" s="117"/>
      <c r="G2" s="117"/>
      <c r="H2" s="117"/>
      <c r="I2" s="117"/>
      <c r="J2" s="117"/>
      <c r="K2" s="117"/>
      <c r="L2" s="117"/>
      <c r="M2" s="117"/>
      <c r="N2" s="117"/>
      <c r="O2" s="117"/>
      <c r="P2" s="117"/>
      <c r="Q2" s="117"/>
      <c r="R2" s="117"/>
      <c r="S2" s="117"/>
      <c r="T2" s="271"/>
      <c r="U2" s="271"/>
      <c r="V2" s="271"/>
      <c r="W2" s="118"/>
      <c r="X2" s="118"/>
      <c r="Y2" s="118"/>
      <c r="Z2" s="118"/>
      <c r="AA2" s="117"/>
      <c r="AB2" s="117"/>
      <c r="AC2" s="117"/>
      <c r="AD2" s="117"/>
      <c r="AE2" s="117"/>
      <c r="AF2" s="117"/>
      <c r="AG2" s="117"/>
      <c r="AH2" s="117"/>
      <c r="AI2" s="117"/>
      <c r="AJ2" s="117"/>
      <c r="AK2" s="117"/>
      <c r="AL2" s="117"/>
      <c r="AM2" s="117"/>
      <c r="AN2" s="271"/>
      <c r="AO2" s="271"/>
      <c r="AP2" s="271"/>
      <c r="AQ2" s="118"/>
      <c r="AR2" s="118"/>
      <c r="AS2" s="118"/>
      <c r="AT2" s="118"/>
      <c r="AU2" s="117"/>
      <c r="AV2" s="2"/>
      <c r="AW2" s="117"/>
      <c r="AX2" s="117"/>
    </row>
    <row r="3" spans="1:67" s="4" customFormat="1" ht="6" customHeight="1">
      <c r="A3" s="3"/>
      <c r="B3" s="3"/>
      <c r="C3" s="3"/>
      <c r="T3" s="303"/>
      <c r="U3" s="303"/>
      <c r="V3" s="303"/>
      <c r="W3" s="6"/>
      <c r="X3" s="6"/>
      <c r="Y3" s="6"/>
      <c r="Z3" s="6"/>
      <c r="AH3" s="5"/>
      <c r="AI3" s="5"/>
      <c r="AJ3" s="5"/>
      <c r="AK3" s="5"/>
      <c r="AL3" s="5"/>
      <c r="AM3" s="5"/>
      <c r="AN3" s="189"/>
      <c r="AO3" s="189"/>
      <c r="AP3" s="189"/>
      <c r="AQ3" s="6"/>
      <c r="AR3" s="6"/>
      <c r="AS3" s="6"/>
      <c r="AT3" s="6"/>
      <c r="AV3" s="2"/>
    </row>
    <row r="4" spans="1:67" s="4" customFormat="1">
      <c r="A4" s="7"/>
      <c r="B4" s="7"/>
      <c r="C4" s="8" t="s">
        <v>1</v>
      </c>
      <c r="D4" s="7"/>
      <c r="E4" s="7"/>
      <c r="F4" s="7"/>
      <c r="G4" s="7"/>
      <c r="H4" s="7"/>
      <c r="I4" s="7"/>
      <c r="J4" s="7"/>
      <c r="K4" s="7"/>
      <c r="L4" s="7"/>
      <c r="M4" s="7"/>
      <c r="N4" s="7"/>
      <c r="O4" s="7"/>
      <c r="P4" s="7"/>
      <c r="Q4" s="7"/>
      <c r="R4" s="7"/>
      <c r="S4" s="7"/>
      <c r="T4" s="126"/>
      <c r="U4" s="126"/>
      <c r="V4" s="126"/>
      <c r="W4" s="8" t="s">
        <v>2</v>
      </c>
      <c r="X4" s="7"/>
      <c r="Y4" s="7"/>
      <c r="Z4" s="7"/>
      <c r="AA4" s="7"/>
      <c r="AB4" s="7"/>
      <c r="AC4" s="7"/>
      <c r="AD4" s="7"/>
      <c r="AE4" s="7"/>
      <c r="AF4" s="7"/>
      <c r="AG4" s="7"/>
      <c r="AH4" s="6"/>
      <c r="AI4" s="6"/>
      <c r="AJ4" s="6"/>
      <c r="AK4" s="6"/>
      <c r="AL4" s="6"/>
      <c r="AM4" s="13"/>
      <c r="AN4" s="13"/>
      <c r="AO4" s="13"/>
      <c r="AP4" s="13"/>
      <c r="AQ4" s="8" t="s">
        <v>3</v>
      </c>
      <c r="AR4" s="7"/>
      <c r="AS4" s="7"/>
      <c r="AT4" s="7"/>
      <c r="AU4" s="7"/>
      <c r="AV4" s="7"/>
      <c r="AW4" s="7"/>
      <c r="AX4" s="7"/>
      <c r="AY4" s="7"/>
      <c r="AZ4" s="7"/>
      <c r="BA4" s="7"/>
      <c r="BB4" s="7"/>
      <c r="BC4" s="7"/>
      <c r="BD4" s="7"/>
      <c r="BE4" s="7"/>
      <c r="BF4" s="7"/>
      <c r="BG4" s="7"/>
      <c r="BH4" s="7"/>
      <c r="BI4" s="7"/>
      <c r="BJ4" s="7"/>
    </row>
    <row r="5" spans="1:67" s="4" customFormat="1">
      <c r="A5" s="6"/>
      <c r="B5" s="6"/>
      <c r="C5" s="9" t="s">
        <v>396</v>
      </c>
      <c r="D5" s="5"/>
      <c r="E5" s="5"/>
      <c r="F5" s="5"/>
      <c r="G5" s="5"/>
      <c r="H5" s="5"/>
      <c r="I5" s="5"/>
      <c r="J5" s="5"/>
      <c r="K5" s="5"/>
      <c r="L5" s="5"/>
      <c r="M5" s="5"/>
      <c r="N5" s="5"/>
      <c r="O5" s="5"/>
      <c r="P5" s="5"/>
      <c r="Q5" s="5"/>
      <c r="R5" s="5"/>
      <c r="S5" s="5"/>
      <c r="T5" s="189"/>
      <c r="U5" s="189"/>
      <c r="V5" s="189"/>
      <c r="W5" s="9" t="s">
        <v>402</v>
      </c>
      <c r="X5" s="5"/>
      <c r="Y5" s="5"/>
      <c r="Z5" s="5"/>
      <c r="AA5" s="5"/>
      <c r="AB5" s="5"/>
      <c r="AC5" s="5"/>
      <c r="AD5" s="5"/>
      <c r="AE5" s="5"/>
      <c r="AF5" s="5"/>
      <c r="AG5" s="5"/>
      <c r="AH5" s="5"/>
      <c r="AI5" s="5"/>
      <c r="AJ5" s="5"/>
      <c r="AK5" s="5"/>
      <c r="AL5" s="5"/>
      <c r="AM5" s="189"/>
      <c r="AN5" s="189"/>
      <c r="AO5" s="189"/>
      <c r="AP5" s="189"/>
      <c r="AQ5" s="9" t="s">
        <v>4</v>
      </c>
      <c r="AR5" s="5"/>
      <c r="AS5" s="5"/>
      <c r="AT5" s="5"/>
      <c r="AU5" s="5"/>
      <c r="AV5" s="5"/>
      <c r="AW5" s="5"/>
      <c r="AX5" s="5"/>
      <c r="AY5" s="5"/>
    </row>
    <row r="6" spans="1:67" s="6" customFormat="1">
      <c r="B6" s="120"/>
      <c r="C6" s="121">
        <v>2000</v>
      </c>
      <c r="D6" s="121">
        <v>2001</v>
      </c>
      <c r="E6" s="121">
        <v>2002</v>
      </c>
      <c r="F6" s="121">
        <v>2003</v>
      </c>
      <c r="G6" s="122">
        <v>2004</v>
      </c>
      <c r="H6" s="121">
        <v>2005</v>
      </c>
      <c r="I6" s="121">
        <v>2006</v>
      </c>
      <c r="J6" s="121">
        <v>2007</v>
      </c>
      <c r="K6" s="121">
        <v>2008</v>
      </c>
      <c r="L6" s="121">
        <v>2009</v>
      </c>
      <c r="M6" s="188">
        <v>2010</v>
      </c>
      <c r="N6" s="188">
        <v>2011</v>
      </c>
      <c r="O6" s="188">
        <v>2012</v>
      </c>
      <c r="P6" s="188">
        <v>2013</v>
      </c>
      <c r="Q6" s="188">
        <v>2014</v>
      </c>
      <c r="R6" s="188">
        <v>2015</v>
      </c>
      <c r="S6" s="188">
        <v>2016</v>
      </c>
      <c r="T6" s="188">
        <v>2017</v>
      </c>
      <c r="U6" s="188">
        <v>2018</v>
      </c>
      <c r="V6" s="188">
        <v>2019</v>
      </c>
      <c r="W6" s="121">
        <v>2000</v>
      </c>
      <c r="X6" s="121">
        <v>2001</v>
      </c>
      <c r="Y6" s="121">
        <v>2002</v>
      </c>
      <c r="Z6" s="121">
        <v>2003</v>
      </c>
      <c r="AA6" s="121">
        <v>2004</v>
      </c>
      <c r="AB6" s="121">
        <v>2005</v>
      </c>
      <c r="AC6" s="121">
        <v>2006</v>
      </c>
      <c r="AD6" s="121">
        <v>2007</v>
      </c>
      <c r="AE6" s="121">
        <v>2008</v>
      </c>
      <c r="AF6" s="121">
        <v>2009</v>
      </c>
      <c r="AG6" s="220">
        <v>2010</v>
      </c>
      <c r="AH6" s="220">
        <v>2011</v>
      </c>
      <c r="AI6" s="189">
        <v>2012</v>
      </c>
      <c r="AJ6" s="189">
        <v>2013</v>
      </c>
      <c r="AK6" s="220">
        <v>2014</v>
      </c>
      <c r="AL6" s="220">
        <v>2015</v>
      </c>
      <c r="AM6" s="220">
        <v>2016</v>
      </c>
      <c r="AN6" s="220">
        <v>2017</v>
      </c>
      <c r="AO6" s="220">
        <v>2018</v>
      </c>
      <c r="AP6" s="220">
        <v>2019</v>
      </c>
      <c r="AQ6" s="121">
        <v>2000</v>
      </c>
      <c r="AR6" s="121">
        <v>2001</v>
      </c>
      <c r="AS6" s="121">
        <v>2002</v>
      </c>
      <c r="AT6" s="121">
        <v>2003</v>
      </c>
      <c r="AU6" s="121">
        <v>2004</v>
      </c>
      <c r="AV6" s="217">
        <v>2005</v>
      </c>
      <c r="AW6" s="8">
        <v>2006</v>
      </c>
      <c r="AX6" s="171">
        <v>2007</v>
      </c>
      <c r="AY6" s="171">
        <v>2008</v>
      </c>
      <c r="AZ6" s="170">
        <v>2009</v>
      </c>
      <c r="BA6" s="190">
        <v>2010</v>
      </c>
      <c r="BB6" s="190">
        <v>2011</v>
      </c>
      <c r="BC6" s="190">
        <v>2012</v>
      </c>
      <c r="BD6" s="190">
        <v>2013</v>
      </c>
      <c r="BE6" s="190">
        <v>2014</v>
      </c>
      <c r="BF6" s="190">
        <v>2015</v>
      </c>
      <c r="BG6" s="190">
        <v>2016</v>
      </c>
      <c r="BH6" s="190">
        <v>2017</v>
      </c>
      <c r="BI6" s="190">
        <v>2018</v>
      </c>
      <c r="BJ6" s="190">
        <v>2019</v>
      </c>
    </row>
    <row r="7" spans="1:67" s="6" customFormat="1" ht="6" customHeight="1">
      <c r="A7" s="123"/>
      <c r="B7" s="124"/>
      <c r="C7" s="125"/>
      <c r="D7" s="125"/>
      <c r="E7" s="125"/>
      <c r="F7" s="125"/>
      <c r="G7" s="125"/>
      <c r="H7" s="125"/>
      <c r="I7" s="125"/>
      <c r="J7" s="125"/>
      <c r="K7" s="125"/>
      <c r="L7" s="125"/>
      <c r="M7" s="125"/>
      <c r="N7" s="125"/>
      <c r="O7" s="125"/>
      <c r="P7" s="125"/>
      <c r="Q7" s="125"/>
      <c r="R7" s="125"/>
      <c r="S7" s="125"/>
      <c r="T7" s="125"/>
      <c r="U7" s="125"/>
      <c r="V7" s="125"/>
      <c r="W7" s="126"/>
      <c r="X7" s="126"/>
      <c r="Y7" s="126"/>
      <c r="Z7" s="126"/>
      <c r="AA7" s="125"/>
      <c r="AB7" s="125"/>
      <c r="AC7" s="125"/>
      <c r="AD7" s="125"/>
      <c r="AE7" s="125"/>
      <c r="AF7" s="125"/>
      <c r="AG7" s="125"/>
      <c r="AH7" s="125"/>
      <c r="AI7" s="125"/>
      <c r="AJ7" s="125"/>
      <c r="AK7" s="125"/>
      <c r="AL7" s="125"/>
      <c r="AM7" s="125"/>
      <c r="AN7" s="125"/>
      <c r="AO7" s="125"/>
      <c r="AP7" s="125"/>
      <c r="AQ7" s="126"/>
      <c r="AR7" s="126"/>
      <c r="AS7" s="126"/>
      <c r="AT7" s="126"/>
      <c r="AU7" s="125"/>
      <c r="AV7" s="218"/>
      <c r="AW7" s="125"/>
      <c r="AX7" s="125"/>
      <c r="BA7" s="13"/>
      <c r="BB7" s="13"/>
      <c r="BC7" s="13"/>
      <c r="BD7" s="13"/>
      <c r="BE7" s="13"/>
      <c r="BF7" s="13"/>
      <c r="BG7" s="13"/>
      <c r="BH7" s="13"/>
      <c r="BI7" s="13"/>
      <c r="BJ7" s="13"/>
    </row>
    <row r="8" spans="1:67" s="6" customFormat="1" ht="12.75" customHeight="1">
      <c r="A8" s="10" t="s">
        <v>339</v>
      </c>
      <c r="B8" s="11"/>
      <c r="C8" s="12"/>
      <c r="D8" s="12"/>
      <c r="E8" s="12"/>
      <c r="F8" s="12"/>
      <c r="G8" s="12"/>
      <c r="H8" s="12"/>
      <c r="I8" s="12"/>
      <c r="J8" s="12"/>
      <c r="K8" s="12"/>
      <c r="L8" s="12"/>
      <c r="M8" s="12"/>
      <c r="N8" s="12"/>
      <c r="O8" s="12"/>
      <c r="P8" s="12"/>
      <c r="Q8" s="12"/>
      <c r="R8" s="12"/>
      <c r="S8" s="12"/>
      <c r="T8" s="12"/>
      <c r="U8" s="12"/>
      <c r="V8" s="12"/>
      <c r="W8" s="13"/>
      <c r="X8" s="13"/>
      <c r="Y8" s="13"/>
      <c r="Z8" s="13"/>
      <c r="AA8" s="12"/>
      <c r="AB8" s="12"/>
      <c r="AC8" s="12"/>
      <c r="AD8" s="12"/>
      <c r="AE8" s="12"/>
      <c r="AF8" s="12"/>
      <c r="AG8" s="12"/>
      <c r="AH8" s="12"/>
      <c r="AI8" s="12"/>
      <c r="AJ8" s="12"/>
      <c r="AK8" s="12"/>
      <c r="AL8" s="12"/>
      <c r="AM8" s="12"/>
      <c r="AN8" s="12"/>
      <c r="AO8" s="12"/>
      <c r="AP8" s="12"/>
      <c r="AQ8" s="13"/>
      <c r="AR8" s="13"/>
      <c r="AS8" s="13"/>
      <c r="AT8" s="13"/>
      <c r="AU8" s="12"/>
      <c r="AV8" s="219"/>
      <c r="AW8" s="12"/>
      <c r="AX8" s="12"/>
      <c r="BA8" s="13"/>
      <c r="BB8" s="13"/>
      <c r="BC8" s="13"/>
      <c r="BD8" s="13"/>
      <c r="BE8" s="13"/>
      <c r="BF8" s="13"/>
      <c r="BG8" s="13"/>
      <c r="BH8" s="13"/>
      <c r="BI8" s="13"/>
      <c r="BJ8" s="13"/>
    </row>
    <row r="9" spans="1:67" s="6" customFormat="1" ht="12.75" customHeight="1">
      <c r="A9" s="192" t="s">
        <v>5</v>
      </c>
      <c r="B9" s="193"/>
      <c r="C9" s="337">
        <v>537813</v>
      </c>
      <c r="D9" s="337">
        <v>506817</v>
      </c>
      <c r="E9" s="337">
        <v>468890</v>
      </c>
      <c r="F9" s="337">
        <v>426837</v>
      </c>
      <c r="G9" s="337">
        <v>412621</v>
      </c>
      <c r="H9" s="338">
        <v>418956</v>
      </c>
      <c r="I9" s="338">
        <v>408139</v>
      </c>
      <c r="J9" s="338">
        <v>421780</v>
      </c>
      <c r="K9" s="338">
        <v>430943</v>
      </c>
      <c r="L9" s="338">
        <v>409847</v>
      </c>
      <c r="M9" s="338">
        <v>416111</v>
      </c>
      <c r="N9" s="338">
        <v>450690</v>
      </c>
      <c r="O9" s="338">
        <v>455422</v>
      </c>
      <c r="P9" s="339">
        <v>447737</v>
      </c>
      <c r="Q9" s="339">
        <v>454837</v>
      </c>
      <c r="R9" s="339">
        <v>460978</v>
      </c>
      <c r="S9" s="339">
        <v>468226</v>
      </c>
      <c r="T9" s="339">
        <v>467263</v>
      </c>
      <c r="U9" s="339">
        <v>471872</v>
      </c>
      <c r="V9" s="339">
        <v>469667</v>
      </c>
      <c r="W9" s="337">
        <v>497403</v>
      </c>
      <c r="X9" s="337">
        <v>470947</v>
      </c>
      <c r="Y9" s="337">
        <v>436018</v>
      </c>
      <c r="Z9" s="337">
        <v>396268</v>
      </c>
      <c r="AA9" s="337">
        <v>382229</v>
      </c>
      <c r="AB9" s="338">
        <v>390862</v>
      </c>
      <c r="AC9" s="338">
        <v>383343</v>
      </c>
      <c r="AD9" s="338">
        <v>399730</v>
      </c>
      <c r="AE9" s="338">
        <v>411090</v>
      </c>
      <c r="AF9" s="338">
        <v>393747</v>
      </c>
      <c r="AG9" s="339">
        <v>403286</v>
      </c>
      <c r="AH9" s="338">
        <v>439725</v>
      </c>
      <c r="AI9" s="338">
        <v>444138</v>
      </c>
      <c r="AJ9" s="339">
        <v>438725</v>
      </c>
      <c r="AK9" s="339">
        <v>445723</v>
      </c>
      <c r="AL9" s="339">
        <v>452286</v>
      </c>
      <c r="AM9" s="339">
        <v>462059</v>
      </c>
      <c r="AN9" s="339">
        <v>461501</v>
      </c>
      <c r="AO9" s="339">
        <v>465191</v>
      </c>
      <c r="AP9" s="339">
        <v>464945</v>
      </c>
      <c r="AQ9" s="337">
        <v>40410</v>
      </c>
      <c r="AR9" s="337">
        <v>35870</v>
      </c>
      <c r="AS9" s="337">
        <v>32872</v>
      </c>
      <c r="AT9" s="337">
        <v>30569</v>
      </c>
      <c r="AU9" s="337">
        <v>30392</v>
      </c>
      <c r="AV9" s="338">
        <v>28094</v>
      </c>
      <c r="AW9" s="338">
        <v>24796</v>
      </c>
      <c r="AX9" s="338">
        <v>22050</v>
      </c>
      <c r="AY9" s="337">
        <v>19853</v>
      </c>
      <c r="AZ9" s="337">
        <v>16100</v>
      </c>
      <c r="BA9" s="339">
        <v>12825</v>
      </c>
      <c r="BB9" s="338">
        <v>10965</v>
      </c>
      <c r="BC9" s="338">
        <v>11284</v>
      </c>
      <c r="BD9" s="338">
        <v>9012</v>
      </c>
      <c r="BE9" s="338">
        <v>9114</v>
      </c>
      <c r="BF9" s="338">
        <v>8692</v>
      </c>
      <c r="BG9" s="338">
        <v>6167</v>
      </c>
      <c r="BH9" s="338">
        <v>5762</v>
      </c>
      <c r="BI9" s="338">
        <v>6681</v>
      </c>
      <c r="BJ9" s="338">
        <v>4722</v>
      </c>
      <c r="BK9" s="151"/>
    </row>
    <row r="10" spans="1:67" s="6" customFormat="1" ht="12.75" customHeight="1">
      <c r="A10" s="6" t="s">
        <v>6</v>
      </c>
      <c r="B10" s="14"/>
      <c r="C10" s="340"/>
      <c r="D10" s="340"/>
      <c r="E10" s="340"/>
      <c r="F10" s="340"/>
      <c r="G10" s="341"/>
      <c r="H10" s="342"/>
      <c r="I10" s="341"/>
      <c r="J10" s="341"/>
      <c r="K10" s="341"/>
      <c r="L10" s="341"/>
      <c r="M10" s="341"/>
      <c r="N10" s="341"/>
      <c r="O10" s="341"/>
      <c r="P10" s="341"/>
      <c r="Q10" s="341"/>
      <c r="R10" s="341"/>
      <c r="S10" s="341"/>
      <c r="T10" s="341"/>
      <c r="U10" s="341"/>
      <c r="V10" s="341"/>
      <c r="W10" s="340"/>
      <c r="X10" s="340"/>
      <c r="Y10" s="340"/>
      <c r="Z10" s="340"/>
      <c r="AA10" s="341"/>
      <c r="AB10" s="341"/>
      <c r="AC10" s="341"/>
      <c r="AD10" s="341"/>
      <c r="AE10" s="341"/>
      <c r="AF10" s="341"/>
      <c r="AG10" s="341"/>
      <c r="AH10" s="341"/>
      <c r="AI10" s="341"/>
      <c r="AJ10" s="341"/>
      <c r="AK10" s="341"/>
      <c r="AL10" s="341"/>
      <c r="AM10" s="341"/>
      <c r="AN10" s="341"/>
      <c r="AO10" s="341"/>
      <c r="AP10" s="341"/>
      <c r="AQ10" s="340"/>
      <c r="AR10" s="340"/>
      <c r="AS10" s="340"/>
      <c r="AT10" s="340"/>
      <c r="AU10" s="341"/>
      <c r="AV10" s="342"/>
      <c r="AW10" s="341"/>
      <c r="AX10" s="341"/>
      <c r="AY10" s="340"/>
      <c r="AZ10" s="340"/>
      <c r="BA10" s="341"/>
      <c r="BB10" s="341"/>
      <c r="BC10" s="341"/>
      <c r="BD10" s="341"/>
      <c r="BE10" s="341"/>
      <c r="BF10" s="341"/>
      <c r="BG10" s="341"/>
      <c r="BH10" s="341"/>
      <c r="BI10" s="341"/>
      <c r="BJ10" s="341"/>
      <c r="BK10" s="151"/>
    </row>
    <row r="11" spans="1:67" s="6" customFormat="1" ht="12.75" customHeight="1">
      <c r="A11" s="6" t="s">
        <v>7</v>
      </c>
      <c r="B11" s="14"/>
      <c r="C11" s="340"/>
      <c r="D11" s="340"/>
      <c r="E11" s="340"/>
      <c r="F11" s="340"/>
      <c r="G11" s="341"/>
      <c r="H11" s="342"/>
      <c r="I11" s="341"/>
      <c r="J11" s="341"/>
      <c r="K11" s="341"/>
      <c r="L11" s="341"/>
      <c r="M11" s="341"/>
      <c r="N11" s="341"/>
      <c r="O11" s="341"/>
      <c r="P11" s="341"/>
      <c r="Q11" s="341"/>
      <c r="R11" s="341"/>
      <c r="S11" s="341"/>
      <c r="T11" s="341"/>
      <c r="U11" s="341"/>
      <c r="V11" s="341"/>
      <c r="W11" s="340"/>
      <c r="X11" s="340"/>
      <c r="Y11" s="340"/>
      <c r="Z11" s="340"/>
      <c r="AA11" s="341"/>
      <c r="AB11" s="341"/>
      <c r="AC11" s="341"/>
      <c r="AD11" s="341"/>
      <c r="AE11" s="341"/>
      <c r="AF11" s="341"/>
      <c r="AG11" s="341"/>
      <c r="AH11" s="341"/>
      <c r="AI11" s="341"/>
      <c r="AJ11" s="341"/>
      <c r="AK11" s="341"/>
      <c r="AL11" s="341"/>
      <c r="AM11" s="341"/>
      <c r="AN11" s="341"/>
      <c r="AO11" s="341"/>
      <c r="AP11" s="341"/>
      <c r="AQ11" s="340"/>
      <c r="AR11" s="340"/>
      <c r="AS11" s="340"/>
      <c r="AT11" s="340"/>
      <c r="AU11" s="341"/>
      <c r="AV11" s="342"/>
      <c r="AW11" s="341"/>
      <c r="AX11" s="341"/>
      <c r="AY11" s="340"/>
      <c r="AZ11" s="340"/>
      <c r="BA11" s="341"/>
      <c r="BB11" s="341"/>
      <c r="BC11" s="341"/>
      <c r="BD11" s="341"/>
      <c r="BE11" s="341"/>
      <c r="BF11" s="341"/>
      <c r="BG11" s="341"/>
      <c r="BH11" s="341"/>
      <c r="BI11" s="341"/>
      <c r="BJ11" s="341"/>
      <c r="BK11" s="151"/>
    </row>
    <row r="12" spans="1:67" s="6" customFormat="1" ht="12.75" customHeight="1">
      <c r="A12" s="11"/>
      <c r="B12" s="11" t="s">
        <v>5</v>
      </c>
      <c r="C12" s="470">
        <v>509584</v>
      </c>
      <c r="D12" s="470">
        <v>482061</v>
      </c>
      <c r="E12" s="470">
        <v>446652</v>
      </c>
      <c r="F12" s="470">
        <v>409913</v>
      </c>
      <c r="G12" s="470">
        <v>397572</v>
      </c>
      <c r="H12" s="470">
        <v>404428</v>
      </c>
      <c r="I12" s="470">
        <v>394174</v>
      </c>
      <c r="J12" s="470">
        <v>408880</v>
      </c>
      <c r="K12" s="470">
        <v>419474</v>
      </c>
      <c r="L12" s="470">
        <v>398396</v>
      </c>
      <c r="M12" s="470">
        <v>404921</v>
      </c>
      <c r="N12" s="470">
        <v>434493</v>
      </c>
      <c r="O12" s="470">
        <v>435147</v>
      </c>
      <c r="P12" s="360">
        <v>429911</v>
      </c>
      <c r="Q12" s="360">
        <v>440135</v>
      </c>
      <c r="R12" s="360">
        <v>445349</v>
      </c>
      <c r="S12" s="360">
        <v>452788</v>
      </c>
      <c r="T12" s="360">
        <v>454401</v>
      </c>
      <c r="U12" s="360">
        <v>462376</v>
      </c>
      <c r="V12" s="360">
        <v>465030</v>
      </c>
      <c r="W12" s="470">
        <v>469854</v>
      </c>
      <c r="X12" s="470">
        <v>446618</v>
      </c>
      <c r="Y12" s="470">
        <v>414394</v>
      </c>
      <c r="Z12" s="470">
        <v>380131</v>
      </c>
      <c r="AA12" s="470">
        <v>368056</v>
      </c>
      <c r="AB12" s="470">
        <v>377356</v>
      </c>
      <c r="AC12" s="470">
        <v>370737</v>
      </c>
      <c r="AD12" s="470">
        <v>387788</v>
      </c>
      <c r="AE12" s="470">
        <v>400963</v>
      </c>
      <c r="AF12" s="470">
        <v>383119</v>
      </c>
      <c r="AG12" s="470">
        <v>392857</v>
      </c>
      <c r="AH12" s="470">
        <v>424888</v>
      </c>
      <c r="AI12" s="470">
        <v>424871</v>
      </c>
      <c r="AJ12" s="470">
        <v>421767</v>
      </c>
      <c r="AK12" s="470">
        <v>431833</v>
      </c>
      <c r="AL12" s="470">
        <v>437589</v>
      </c>
      <c r="AM12" s="470">
        <v>447527</v>
      </c>
      <c r="AN12" s="470">
        <v>449526</v>
      </c>
      <c r="AO12" s="470">
        <v>456547</v>
      </c>
      <c r="AP12" s="470">
        <v>460627</v>
      </c>
      <c r="AQ12" s="470">
        <v>39730</v>
      </c>
      <c r="AR12" s="470">
        <v>35443</v>
      </c>
      <c r="AS12" s="470">
        <v>32258</v>
      </c>
      <c r="AT12" s="470">
        <v>29782</v>
      </c>
      <c r="AU12" s="470">
        <v>29516</v>
      </c>
      <c r="AV12" s="470">
        <v>27072</v>
      </c>
      <c r="AW12" s="470">
        <v>23437</v>
      </c>
      <c r="AX12" s="470">
        <v>21092</v>
      </c>
      <c r="AY12" s="470">
        <v>18511</v>
      </c>
      <c r="AZ12" s="470">
        <v>15277</v>
      </c>
      <c r="BA12" s="470">
        <v>12064</v>
      </c>
      <c r="BB12" s="470">
        <v>9605</v>
      </c>
      <c r="BC12" s="470">
        <v>10276</v>
      </c>
      <c r="BD12" s="470">
        <v>8144</v>
      </c>
      <c r="BE12" s="470">
        <v>8302</v>
      </c>
      <c r="BF12" s="470">
        <v>7760</v>
      </c>
      <c r="BG12" s="470">
        <v>5261</v>
      </c>
      <c r="BH12" s="470">
        <v>4875</v>
      </c>
      <c r="BI12" s="470">
        <v>5829</v>
      </c>
      <c r="BJ12" s="470">
        <v>4403</v>
      </c>
      <c r="BK12" s="473"/>
    </row>
    <row r="13" spans="1:67" s="6" customFormat="1" ht="12.75" customHeight="1">
      <c r="A13" s="11"/>
      <c r="B13" s="11" t="s">
        <v>307</v>
      </c>
      <c r="C13" s="470">
        <v>99590</v>
      </c>
      <c r="D13" s="470">
        <v>94458</v>
      </c>
      <c r="E13" s="470">
        <v>83284</v>
      </c>
      <c r="F13" s="470">
        <v>59878</v>
      </c>
      <c r="G13" s="470">
        <v>53606</v>
      </c>
      <c r="H13" s="369">
        <v>57901</v>
      </c>
      <c r="I13" s="369">
        <v>56168</v>
      </c>
      <c r="J13" s="369">
        <v>57141</v>
      </c>
      <c r="K13" s="369">
        <v>56868</v>
      </c>
      <c r="L13" s="369">
        <v>52013</v>
      </c>
      <c r="M13" s="360">
        <v>53933</v>
      </c>
      <c r="N13" s="360">
        <v>62169</v>
      </c>
      <c r="O13" s="360">
        <v>61754</v>
      </c>
      <c r="P13" s="360">
        <v>63094</v>
      </c>
      <c r="Q13" s="360">
        <v>66218</v>
      </c>
      <c r="R13" s="360">
        <v>67814</v>
      </c>
      <c r="S13" s="474">
        <v>68672</v>
      </c>
      <c r="T13" s="474">
        <v>70368</v>
      </c>
      <c r="U13" s="474">
        <v>73225</v>
      </c>
      <c r="V13" s="472">
        <v>76388</v>
      </c>
      <c r="W13" s="470">
        <v>86973</v>
      </c>
      <c r="X13" s="470">
        <v>83692</v>
      </c>
      <c r="Y13" s="470">
        <v>74636</v>
      </c>
      <c r="Z13" s="470">
        <v>51203</v>
      </c>
      <c r="AA13" s="470">
        <v>45524</v>
      </c>
      <c r="AB13" s="369">
        <v>49537</v>
      </c>
      <c r="AC13" s="369">
        <v>48126</v>
      </c>
      <c r="AD13" s="369">
        <v>49681</v>
      </c>
      <c r="AE13" s="369">
        <v>49695</v>
      </c>
      <c r="AF13" s="369">
        <v>46127</v>
      </c>
      <c r="AG13" s="360">
        <v>48634</v>
      </c>
      <c r="AH13" s="360">
        <v>58748</v>
      </c>
      <c r="AI13" s="360">
        <v>57793</v>
      </c>
      <c r="AJ13" s="360">
        <v>60474</v>
      </c>
      <c r="AK13" s="360">
        <v>63375</v>
      </c>
      <c r="AL13" s="360">
        <v>65020</v>
      </c>
      <c r="AM13" s="474">
        <v>66487</v>
      </c>
      <c r="AN13" s="474">
        <v>68129</v>
      </c>
      <c r="AO13" s="474">
        <v>70523</v>
      </c>
      <c r="AP13" s="360">
        <v>74304</v>
      </c>
      <c r="AQ13" s="470">
        <v>12617</v>
      </c>
      <c r="AR13" s="470">
        <v>10766</v>
      </c>
      <c r="AS13" s="470">
        <v>8648</v>
      </c>
      <c r="AT13" s="470">
        <v>8675</v>
      </c>
      <c r="AU13" s="470">
        <v>8082</v>
      </c>
      <c r="AV13" s="369">
        <v>8364</v>
      </c>
      <c r="AW13" s="369">
        <v>8042</v>
      </c>
      <c r="AX13" s="369">
        <v>7460</v>
      </c>
      <c r="AY13" s="470">
        <v>7173</v>
      </c>
      <c r="AZ13" s="470">
        <v>5886</v>
      </c>
      <c r="BA13" s="360">
        <v>5299</v>
      </c>
      <c r="BB13" s="360">
        <v>3421</v>
      </c>
      <c r="BC13" s="360">
        <v>3961</v>
      </c>
      <c r="BD13" s="360">
        <v>2620</v>
      </c>
      <c r="BE13" s="470">
        <v>2843</v>
      </c>
      <c r="BF13" s="360">
        <v>2794</v>
      </c>
      <c r="BG13" s="474">
        <v>2185</v>
      </c>
      <c r="BH13" s="474">
        <v>2239</v>
      </c>
      <c r="BI13" s="474">
        <v>2702</v>
      </c>
      <c r="BJ13" s="360">
        <v>2084</v>
      </c>
      <c r="BK13" s="473"/>
    </row>
    <row r="14" spans="1:67" s="6" customFormat="1" ht="12.75" customHeight="1">
      <c r="A14" s="11"/>
      <c r="B14" s="11" t="s">
        <v>8</v>
      </c>
      <c r="C14" s="470">
        <v>118950</v>
      </c>
      <c r="D14" s="470">
        <v>113369</v>
      </c>
      <c r="E14" s="470">
        <v>115471</v>
      </c>
      <c r="F14" s="470">
        <v>115276</v>
      </c>
      <c r="G14" s="470">
        <v>112866</v>
      </c>
      <c r="H14" s="369">
        <v>116545</v>
      </c>
      <c r="I14" s="369">
        <v>117615</v>
      </c>
      <c r="J14" s="369">
        <v>127909</v>
      </c>
      <c r="K14" s="369">
        <v>130852</v>
      </c>
      <c r="L14" s="369">
        <v>123050</v>
      </c>
      <c r="M14" s="360">
        <v>123173</v>
      </c>
      <c r="N14" s="360">
        <v>133755</v>
      </c>
      <c r="O14" s="360">
        <v>140329</v>
      </c>
      <c r="P14" s="360">
        <v>138503</v>
      </c>
      <c r="Q14" s="360">
        <v>143265</v>
      </c>
      <c r="R14" s="360">
        <v>146440</v>
      </c>
      <c r="S14" s="474">
        <v>148185</v>
      </c>
      <c r="T14" s="474">
        <v>147615</v>
      </c>
      <c r="U14" s="474">
        <v>144721</v>
      </c>
      <c r="V14" s="472">
        <v>145527</v>
      </c>
      <c r="W14" s="470">
        <v>111043</v>
      </c>
      <c r="X14" s="470">
        <v>106682</v>
      </c>
      <c r="Y14" s="470">
        <v>109054</v>
      </c>
      <c r="Z14" s="470">
        <v>108798</v>
      </c>
      <c r="AA14" s="470">
        <v>106308</v>
      </c>
      <c r="AB14" s="369">
        <v>110306</v>
      </c>
      <c r="AC14" s="369">
        <v>111929</v>
      </c>
      <c r="AD14" s="369">
        <v>122288</v>
      </c>
      <c r="AE14" s="369">
        <v>125751</v>
      </c>
      <c r="AF14" s="369">
        <v>118200</v>
      </c>
      <c r="AG14" s="360">
        <v>119393</v>
      </c>
      <c r="AH14" s="360">
        <v>130971</v>
      </c>
      <c r="AI14" s="360">
        <v>137434</v>
      </c>
      <c r="AJ14" s="360">
        <v>135553</v>
      </c>
      <c r="AK14" s="360">
        <v>140700</v>
      </c>
      <c r="AL14" s="360">
        <v>144647</v>
      </c>
      <c r="AM14" s="474">
        <v>146602</v>
      </c>
      <c r="AN14" s="474">
        <v>146056</v>
      </c>
      <c r="AO14" s="474">
        <v>143231</v>
      </c>
      <c r="AP14" s="360">
        <v>144695</v>
      </c>
      <c r="AQ14" s="470">
        <v>7907</v>
      </c>
      <c r="AR14" s="470">
        <v>6687</v>
      </c>
      <c r="AS14" s="470">
        <v>6417</v>
      </c>
      <c r="AT14" s="470">
        <v>6478</v>
      </c>
      <c r="AU14" s="470">
        <v>6558</v>
      </c>
      <c r="AV14" s="369">
        <v>6239</v>
      </c>
      <c r="AW14" s="369">
        <v>5686</v>
      </c>
      <c r="AX14" s="369">
        <v>5621</v>
      </c>
      <c r="AY14" s="470">
        <v>5101</v>
      </c>
      <c r="AZ14" s="470">
        <v>4850</v>
      </c>
      <c r="BA14" s="360">
        <v>3780</v>
      </c>
      <c r="BB14" s="360">
        <v>2784</v>
      </c>
      <c r="BC14" s="360">
        <v>2895</v>
      </c>
      <c r="BD14" s="360">
        <v>2950</v>
      </c>
      <c r="BE14" s="360">
        <v>2565</v>
      </c>
      <c r="BF14" s="360">
        <v>1793</v>
      </c>
      <c r="BG14" s="474">
        <v>1583</v>
      </c>
      <c r="BH14" s="474">
        <v>1559</v>
      </c>
      <c r="BI14" s="474">
        <v>1490</v>
      </c>
      <c r="BJ14" s="360">
        <v>832</v>
      </c>
      <c r="BK14" s="473"/>
    </row>
    <row r="15" spans="1:67" s="6" customFormat="1" ht="12.75" customHeight="1">
      <c r="A15" s="11"/>
      <c r="B15" s="11" t="s">
        <v>9</v>
      </c>
      <c r="C15" s="470">
        <v>291044</v>
      </c>
      <c r="D15" s="470">
        <v>274234</v>
      </c>
      <c r="E15" s="470">
        <v>247897</v>
      </c>
      <c r="F15" s="470">
        <v>234759</v>
      </c>
      <c r="G15" s="470">
        <v>231100</v>
      </c>
      <c r="H15" s="369">
        <v>229982</v>
      </c>
      <c r="I15" s="369">
        <v>220391</v>
      </c>
      <c r="J15" s="369">
        <v>223830</v>
      </c>
      <c r="K15" s="369">
        <v>231754</v>
      </c>
      <c r="L15" s="369">
        <v>223333</v>
      </c>
      <c r="M15" s="360">
        <v>227815</v>
      </c>
      <c r="N15" s="360">
        <v>238569</v>
      </c>
      <c r="O15" s="360">
        <v>233064</v>
      </c>
      <c r="P15" s="360">
        <v>228314</v>
      </c>
      <c r="Q15" s="360">
        <v>230652</v>
      </c>
      <c r="R15" s="360">
        <v>231095</v>
      </c>
      <c r="S15" s="474">
        <v>235931</v>
      </c>
      <c r="T15" s="474">
        <v>236418</v>
      </c>
      <c r="U15" s="474">
        <v>244430</v>
      </c>
      <c r="V15" s="472">
        <v>243115</v>
      </c>
      <c r="W15" s="470">
        <v>271838</v>
      </c>
      <c r="X15" s="470">
        <v>256244</v>
      </c>
      <c r="Y15" s="470">
        <v>230704</v>
      </c>
      <c r="Z15" s="470">
        <v>220130</v>
      </c>
      <c r="AA15" s="470">
        <v>216224</v>
      </c>
      <c r="AB15" s="369">
        <v>217513</v>
      </c>
      <c r="AC15" s="369">
        <v>210682</v>
      </c>
      <c r="AD15" s="369">
        <v>215819</v>
      </c>
      <c r="AE15" s="369">
        <v>225517</v>
      </c>
      <c r="AF15" s="369">
        <v>218792</v>
      </c>
      <c r="AG15" s="360">
        <v>224830</v>
      </c>
      <c r="AH15" s="360">
        <v>235169</v>
      </c>
      <c r="AI15" s="360">
        <v>229644</v>
      </c>
      <c r="AJ15" s="360">
        <v>225740</v>
      </c>
      <c r="AK15" s="360">
        <v>227758</v>
      </c>
      <c r="AL15" s="360">
        <v>227922</v>
      </c>
      <c r="AM15" s="474">
        <v>234438</v>
      </c>
      <c r="AN15" s="474">
        <v>235341</v>
      </c>
      <c r="AO15" s="474">
        <v>242793</v>
      </c>
      <c r="AP15" s="360">
        <v>241628</v>
      </c>
      <c r="AQ15" s="470">
        <v>19206</v>
      </c>
      <c r="AR15" s="470">
        <v>17990</v>
      </c>
      <c r="AS15" s="470">
        <v>17193</v>
      </c>
      <c r="AT15" s="470">
        <v>14629</v>
      </c>
      <c r="AU15" s="470">
        <v>14876</v>
      </c>
      <c r="AV15" s="369">
        <v>12469</v>
      </c>
      <c r="AW15" s="369">
        <v>9709</v>
      </c>
      <c r="AX15" s="369">
        <v>8011</v>
      </c>
      <c r="AY15" s="470">
        <v>6237</v>
      </c>
      <c r="AZ15" s="470">
        <v>4541</v>
      </c>
      <c r="BA15" s="360">
        <v>2985</v>
      </c>
      <c r="BB15" s="360">
        <v>3400</v>
      </c>
      <c r="BC15" s="360">
        <v>3420</v>
      </c>
      <c r="BD15" s="360">
        <v>2574</v>
      </c>
      <c r="BE15" s="360">
        <v>2894</v>
      </c>
      <c r="BF15" s="360">
        <v>3173</v>
      </c>
      <c r="BG15" s="474">
        <v>1493</v>
      </c>
      <c r="BH15" s="474">
        <v>1077</v>
      </c>
      <c r="BI15" s="474">
        <v>1637</v>
      </c>
      <c r="BJ15" s="360">
        <v>1487</v>
      </c>
      <c r="BK15" s="473"/>
      <c r="BL15" s="13"/>
      <c r="BM15" s="13"/>
      <c r="BN15" s="13"/>
      <c r="BO15" s="13"/>
    </row>
    <row r="16" spans="1:67" s="6" customFormat="1" ht="12.75" customHeight="1">
      <c r="A16" s="11" t="s">
        <v>308</v>
      </c>
      <c r="B16" s="11"/>
      <c r="C16" s="471"/>
      <c r="D16" s="471"/>
      <c r="E16" s="471"/>
      <c r="F16" s="471"/>
      <c r="G16" s="471"/>
      <c r="H16" s="471"/>
      <c r="I16" s="471"/>
      <c r="J16" s="471"/>
      <c r="K16" s="471"/>
      <c r="L16" s="471"/>
      <c r="M16" s="471"/>
      <c r="N16" s="471"/>
      <c r="O16" s="471"/>
      <c r="P16" s="471"/>
      <c r="Q16" s="471"/>
      <c r="R16" s="470"/>
      <c r="S16" s="470"/>
      <c r="T16" s="470"/>
      <c r="U16" s="470"/>
      <c r="V16" s="471"/>
      <c r="W16" s="471"/>
      <c r="X16" s="471"/>
      <c r="Y16" s="471"/>
      <c r="Z16" s="471"/>
      <c r="AA16" s="471"/>
      <c r="AB16" s="471"/>
      <c r="AC16" s="471"/>
      <c r="AD16" s="471"/>
      <c r="AE16" s="471"/>
      <c r="AF16" s="471"/>
      <c r="AG16" s="471"/>
      <c r="AH16" s="471"/>
      <c r="AI16" s="471"/>
      <c r="AJ16" s="471"/>
      <c r="AK16" s="471"/>
      <c r="AL16" s="470"/>
      <c r="AM16" s="470"/>
      <c r="AN16" s="470"/>
      <c r="AO16" s="470"/>
      <c r="AP16" s="470"/>
      <c r="AQ16" s="471"/>
      <c r="AR16" s="471"/>
      <c r="AS16" s="471"/>
      <c r="AT16" s="471"/>
      <c r="AU16" s="471"/>
      <c r="AV16" s="471"/>
      <c r="AW16" s="471"/>
      <c r="AX16" s="471"/>
      <c r="AY16" s="471"/>
      <c r="AZ16" s="471"/>
      <c r="BA16" s="471"/>
      <c r="BB16" s="471"/>
      <c r="BC16" s="471"/>
      <c r="BD16" s="471"/>
      <c r="BE16" s="471"/>
      <c r="BF16" s="470"/>
      <c r="BG16" s="470"/>
      <c r="BH16" s="470"/>
      <c r="BI16" s="470"/>
      <c r="BJ16" s="470"/>
      <c r="BK16" s="509"/>
      <c r="BL16" s="144"/>
      <c r="BM16" s="247"/>
      <c r="BN16" s="57"/>
      <c r="BO16" s="57"/>
    </row>
    <row r="17" spans="1:67" s="6" customFormat="1" ht="12.75" customHeight="1">
      <c r="A17" s="11" t="s">
        <v>309</v>
      </c>
      <c r="B17" s="145"/>
      <c r="C17" s="471"/>
      <c r="D17" s="471"/>
      <c r="E17" s="471"/>
      <c r="F17" s="471"/>
      <c r="G17" s="471"/>
      <c r="H17" s="471"/>
      <c r="I17" s="471"/>
      <c r="J17" s="471"/>
      <c r="K17" s="471"/>
      <c r="L17" s="471"/>
      <c r="M17" s="471"/>
      <c r="N17" s="471"/>
      <c r="O17" s="471"/>
      <c r="P17" s="471"/>
      <c r="Q17" s="471"/>
      <c r="R17" s="470"/>
      <c r="S17" s="470"/>
      <c r="T17" s="470"/>
      <c r="U17" s="470"/>
      <c r="V17" s="471"/>
      <c r="W17" s="471"/>
      <c r="X17" s="471"/>
      <c r="Y17" s="471"/>
      <c r="Z17" s="471"/>
      <c r="AA17" s="471"/>
      <c r="AB17" s="471"/>
      <c r="AC17" s="471"/>
      <c r="AD17" s="471"/>
      <c r="AE17" s="471"/>
      <c r="AF17" s="471"/>
      <c r="AG17" s="471"/>
      <c r="AH17" s="471"/>
      <c r="AI17" s="471"/>
      <c r="AJ17" s="471"/>
      <c r="AK17" s="471"/>
      <c r="AL17" s="470"/>
      <c r="AM17" s="470"/>
      <c r="AN17" s="470"/>
      <c r="AO17" s="470"/>
      <c r="AP17" s="470"/>
      <c r="AQ17" s="471"/>
      <c r="AR17" s="471"/>
      <c r="AS17" s="471"/>
      <c r="AT17" s="471"/>
      <c r="AU17" s="471"/>
      <c r="AV17" s="471"/>
      <c r="AW17" s="471"/>
      <c r="AX17" s="471"/>
      <c r="AY17" s="471"/>
      <c r="AZ17" s="471"/>
      <c r="BA17" s="471"/>
      <c r="BB17" s="471"/>
      <c r="BC17" s="471"/>
      <c r="BD17" s="471"/>
      <c r="BE17" s="471"/>
      <c r="BF17" s="470"/>
      <c r="BG17" s="470"/>
      <c r="BH17" s="470"/>
      <c r="BI17" s="470"/>
      <c r="BJ17" s="470"/>
      <c r="BK17" s="509"/>
      <c r="BL17" s="247"/>
      <c r="BM17" s="247"/>
      <c r="BN17" s="57"/>
      <c r="BO17" s="57"/>
    </row>
    <row r="18" spans="1:67" s="6" customFormat="1" ht="12.75" customHeight="1">
      <c r="A18" s="11"/>
      <c r="B18" s="11" t="s">
        <v>5</v>
      </c>
      <c r="C18" s="470">
        <v>28229</v>
      </c>
      <c r="D18" s="470">
        <v>24756</v>
      </c>
      <c r="E18" s="470">
        <v>22238</v>
      </c>
      <c r="F18" s="470">
        <v>16924</v>
      </c>
      <c r="G18" s="470">
        <v>15049</v>
      </c>
      <c r="H18" s="470">
        <v>14528</v>
      </c>
      <c r="I18" s="470">
        <v>13965</v>
      </c>
      <c r="J18" s="470">
        <v>12900</v>
      </c>
      <c r="K18" s="470">
        <v>11469</v>
      </c>
      <c r="L18" s="470">
        <v>11451</v>
      </c>
      <c r="M18" s="470">
        <v>11190</v>
      </c>
      <c r="N18" s="470">
        <v>16197</v>
      </c>
      <c r="O18" s="470">
        <v>20275</v>
      </c>
      <c r="P18" s="470">
        <v>17826</v>
      </c>
      <c r="Q18" s="470">
        <v>14702</v>
      </c>
      <c r="R18" s="470">
        <v>15629</v>
      </c>
      <c r="S18" s="470">
        <v>15438</v>
      </c>
      <c r="T18" s="470">
        <v>12862</v>
      </c>
      <c r="U18" s="470">
        <v>9496</v>
      </c>
      <c r="V18" s="470">
        <v>4637</v>
      </c>
      <c r="W18" s="470">
        <v>27549</v>
      </c>
      <c r="X18" s="470">
        <v>24329</v>
      </c>
      <c r="Y18" s="470">
        <v>21624</v>
      </c>
      <c r="Z18" s="470">
        <v>16137</v>
      </c>
      <c r="AA18" s="470">
        <v>14173</v>
      </c>
      <c r="AB18" s="470">
        <v>13506</v>
      </c>
      <c r="AC18" s="470">
        <v>12606</v>
      </c>
      <c r="AD18" s="470">
        <v>11942</v>
      </c>
      <c r="AE18" s="470">
        <v>10127</v>
      </c>
      <c r="AF18" s="470">
        <v>10628</v>
      </c>
      <c r="AG18" s="470">
        <v>10429</v>
      </c>
      <c r="AH18" s="470">
        <v>14837</v>
      </c>
      <c r="AI18" s="470">
        <v>19267</v>
      </c>
      <c r="AJ18" s="470">
        <v>16958</v>
      </c>
      <c r="AK18" s="470">
        <v>13890</v>
      </c>
      <c r="AL18" s="470">
        <v>14697</v>
      </c>
      <c r="AM18" s="470">
        <v>14532</v>
      </c>
      <c r="AN18" s="470">
        <v>11975</v>
      </c>
      <c r="AO18" s="470">
        <v>8644</v>
      </c>
      <c r="AP18" s="470">
        <v>4318</v>
      </c>
      <c r="AQ18" s="470">
        <v>680</v>
      </c>
      <c r="AR18" s="470">
        <v>427</v>
      </c>
      <c r="AS18" s="470">
        <v>614</v>
      </c>
      <c r="AT18" s="470">
        <v>787</v>
      </c>
      <c r="AU18" s="470">
        <v>876</v>
      </c>
      <c r="AV18" s="470">
        <v>1022</v>
      </c>
      <c r="AW18" s="470">
        <v>1359</v>
      </c>
      <c r="AX18" s="470">
        <v>958</v>
      </c>
      <c r="AY18" s="470">
        <v>1342</v>
      </c>
      <c r="AZ18" s="470">
        <v>823</v>
      </c>
      <c r="BA18" s="470">
        <v>761</v>
      </c>
      <c r="BB18" s="470">
        <v>1360</v>
      </c>
      <c r="BC18" s="470">
        <v>1008</v>
      </c>
      <c r="BD18" s="470">
        <v>868</v>
      </c>
      <c r="BE18" s="470">
        <v>812</v>
      </c>
      <c r="BF18" s="470">
        <v>932</v>
      </c>
      <c r="BG18" s="470">
        <v>906</v>
      </c>
      <c r="BH18" s="470">
        <v>887</v>
      </c>
      <c r="BI18" s="470">
        <v>852</v>
      </c>
      <c r="BJ18" s="470">
        <v>319</v>
      </c>
      <c r="BK18" s="473"/>
    </row>
    <row r="19" spans="1:67" s="6" customFormat="1" ht="12.75" customHeight="1">
      <c r="A19" s="11"/>
      <c r="B19" s="11" t="s">
        <v>10</v>
      </c>
      <c r="C19" s="470">
        <v>12489</v>
      </c>
      <c r="D19" s="470">
        <v>10027</v>
      </c>
      <c r="E19" s="470">
        <v>8922</v>
      </c>
      <c r="F19" s="470">
        <v>6973</v>
      </c>
      <c r="G19" s="470">
        <v>6339</v>
      </c>
      <c r="H19" s="369">
        <v>4128</v>
      </c>
      <c r="I19" s="369">
        <v>4696</v>
      </c>
      <c r="J19" s="369">
        <v>3913</v>
      </c>
      <c r="K19" s="369">
        <v>3241</v>
      </c>
      <c r="L19" s="369">
        <v>3449</v>
      </c>
      <c r="M19" s="360">
        <v>3486</v>
      </c>
      <c r="N19" s="360">
        <v>7185</v>
      </c>
      <c r="O19" s="360">
        <v>11211</v>
      </c>
      <c r="P19" s="360">
        <v>10559</v>
      </c>
      <c r="Q19" s="360">
        <v>7981</v>
      </c>
      <c r="R19" s="360">
        <v>7928</v>
      </c>
      <c r="S19" s="474">
        <v>7636</v>
      </c>
      <c r="T19" s="474">
        <v>5832</v>
      </c>
      <c r="U19" s="474">
        <v>4003</v>
      </c>
      <c r="V19" s="472">
        <v>326</v>
      </c>
      <c r="W19" s="470">
        <v>12134</v>
      </c>
      <c r="X19" s="470">
        <v>9884</v>
      </c>
      <c r="Y19" s="470">
        <v>8620</v>
      </c>
      <c r="Z19" s="470">
        <v>6421</v>
      </c>
      <c r="AA19" s="470">
        <v>5685</v>
      </c>
      <c r="AB19" s="369">
        <v>3263</v>
      </c>
      <c r="AC19" s="369">
        <v>3644</v>
      </c>
      <c r="AD19" s="369">
        <v>3151</v>
      </c>
      <c r="AE19" s="369">
        <v>2162</v>
      </c>
      <c r="AF19" s="369">
        <v>2725</v>
      </c>
      <c r="AG19" s="360">
        <v>2796</v>
      </c>
      <c r="AH19" s="360">
        <v>6395</v>
      </c>
      <c r="AI19" s="360">
        <v>10777</v>
      </c>
      <c r="AJ19" s="360">
        <v>10190</v>
      </c>
      <c r="AK19" s="360">
        <v>7682</v>
      </c>
      <c r="AL19" s="360">
        <v>7591</v>
      </c>
      <c r="AM19" s="474">
        <v>7201</v>
      </c>
      <c r="AN19" s="474">
        <v>5461</v>
      </c>
      <c r="AO19" s="474">
        <v>3637</v>
      </c>
      <c r="AP19" s="360">
        <v>110</v>
      </c>
      <c r="AQ19" s="470">
        <v>355</v>
      </c>
      <c r="AR19" s="470">
        <v>143</v>
      </c>
      <c r="AS19" s="470">
        <v>302</v>
      </c>
      <c r="AT19" s="470">
        <v>552</v>
      </c>
      <c r="AU19" s="470">
        <v>654</v>
      </c>
      <c r="AV19" s="369">
        <v>865</v>
      </c>
      <c r="AW19" s="369">
        <v>1052</v>
      </c>
      <c r="AX19" s="369">
        <v>762</v>
      </c>
      <c r="AY19" s="470">
        <v>1079</v>
      </c>
      <c r="AZ19" s="470">
        <v>724</v>
      </c>
      <c r="BA19" s="360">
        <v>690</v>
      </c>
      <c r="BB19" s="360">
        <v>790</v>
      </c>
      <c r="BC19" s="360">
        <v>434</v>
      </c>
      <c r="BD19" s="360">
        <v>369</v>
      </c>
      <c r="BE19" s="360">
        <v>299</v>
      </c>
      <c r="BF19" s="360">
        <v>337</v>
      </c>
      <c r="BG19" s="474">
        <v>435</v>
      </c>
      <c r="BH19" s="474">
        <v>371</v>
      </c>
      <c r="BI19" s="474">
        <v>366</v>
      </c>
      <c r="BJ19" s="360">
        <v>216</v>
      </c>
      <c r="BK19" s="473"/>
    </row>
    <row r="20" spans="1:67" s="6" customFormat="1" ht="12.75" customHeight="1">
      <c r="A20" s="11"/>
      <c r="B20" s="11" t="s">
        <v>11</v>
      </c>
      <c r="C20" s="470">
        <v>12017</v>
      </c>
      <c r="D20" s="470">
        <v>10957</v>
      </c>
      <c r="E20" s="470">
        <v>9559</v>
      </c>
      <c r="F20" s="470">
        <v>6724</v>
      </c>
      <c r="G20" s="470">
        <v>5478</v>
      </c>
      <c r="H20" s="369">
        <v>7741</v>
      </c>
      <c r="I20" s="369">
        <v>6610</v>
      </c>
      <c r="J20" s="369">
        <v>6299</v>
      </c>
      <c r="K20" s="369">
        <v>5541</v>
      </c>
      <c r="L20" s="369">
        <v>5516</v>
      </c>
      <c r="M20" s="360">
        <v>5479</v>
      </c>
      <c r="N20" s="360">
        <v>5412</v>
      </c>
      <c r="O20" s="360">
        <v>5364</v>
      </c>
      <c r="P20" s="360">
        <v>4830</v>
      </c>
      <c r="Q20" s="360">
        <v>4576</v>
      </c>
      <c r="R20" s="360">
        <v>5397</v>
      </c>
      <c r="S20" s="474">
        <v>5187</v>
      </c>
      <c r="T20" s="474">
        <v>4008</v>
      </c>
      <c r="U20" s="474">
        <v>2753</v>
      </c>
      <c r="V20" s="472">
        <v>2107</v>
      </c>
      <c r="W20" s="470">
        <v>12008</v>
      </c>
      <c r="X20" s="470">
        <v>10930</v>
      </c>
      <c r="Y20" s="470">
        <v>9553</v>
      </c>
      <c r="Z20" s="470">
        <v>6724</v>
      </c>
      <c r="AA20" s="470">
        <v>5470</v>
      </c>
      <c r="AB20" s="369">
        <v>7717</v>
      </c>
      <c r="AC20" s="369">
        <v>6588</v>
      </c>
      <c r="AD20" s="369">
        <v>6272</v>
      </c>
      <c r="AE20" s="369">
        <v>5477</v>
      </c>
      <c r="AF20" s="369">
        <v>5491</v>
      </c>
      <c r="AG20" s="360">
        <v>5467</v>
      </c>
      <c r="AH20" s="360">
        <v>5399</v>
      </c>
      <c r="AI20" s="360">
        <v>5336</v>
      </c>
      <c r="AJ20" s="360">
        <v>4798</v>
      </c>
      <c r="AK20" s="360">
        <v>4552</v>
      </c>
      <c r="AL20" s="360">
        <v>5380</v>
      </c>
      <c r="AM20" s="474">
        <v>5162</v>
      </c>
      <c r="AN20" s="474">
        <v>4000</v>
      </c>
      <c r="AO20" s="474">
        <v>2749</v>
      </c>
      <c r="AP20" s="360">
        <v>2105</v>
      </c>
      <c r="AQ20" s="470">
        <v>9</v>
      </c>
      <c r="AR20" s="470">
        <v>27</v>
      </c>
      <c r="AS20" s="470">
        <v>6</v>
      </c>
      <c r="AT20" s="470">
        <v>0</v>
      </c>
      <c r="AU20" s="470">
        <v>8</v>
      </c>
      <c r="AV20" s="369">
        <v>24</v>
      </c>
      <c r="AW20" s="369">
        <v>22</v>
      </c>
      <c r="AX20" s="369">
        <v>27</v>
      </c>
      <c r="AY20" s="470">
        <v>64</v>
      </c>
      <c r="AZ20" s="470">
        <v>25</v>
      </c>
      <c r="BA20" s="360">
        <v>12</v>
      </c>
      <c r="BB20" s="360">
        <v>13</v>
      </c>
      <c r="BC20" s="360">
        <v>28</v>
      </c>
      <c r="BD20" s="360">
        <v>32</v>
      </c>
      <c r="BE20" s="360">
        <v>24</v>
      </c>
      <c r="BF20" s="360">
        <v>17</v>
      </c>
      <c r="BG20" s="474">
        <v>25</v>
      </c>
      <c r="BH20" s="474">
        <v>8</v>
      </c>
      <c r="BI20" s="474">
        <v>4</v>
      </c>
      <c r="BJ20" s="360">
        <v>2</v>
      </c>
      <c r="BK20" s="473"/>
    </row>
    <row r="21" spans="1:67" s="6" customFormat="1" ht="12.75" customHeight="1">
      <c r="A21" s="11"/>
      <c r="B21" s="11" t="s">
        <v>12</v>
      </c>
      <c r="C21" s="470">
        <v>530</v>
      </c>
      <c r="D21" s="470">
        <v>493</v>
      </c>
      <c r="E21" s="470">
        <v>211</v>
      </c>
      <c r="F21" s="470">
        <v>92</v>
      </c>
      <c r="G21" s="470">
        <v>180</v>
      </c>
      <c r="H21" s="369">
        <v>80</v>
      </c>
      <c r="I21" s="369">
        <v>78</v>
      </c>
      <c r="J21" s="369">
        <v>52</v>
      </c>
      <c r="K21" s="369">
        <v>102</v>
      </c>
      <c r="L21" s="369">
        <v>24</v>
      </c>
      <c r="M21" s="360">
        <v>92</v>
      </c>
      <c r="N21" s="360">
        <v>557</v>
      </c>
      <c r="O21" s="360">
        <v>550</v>
      </c>
      <c r="P21" s="360">
        <v>446</v>
      </c>
      <c r="Q21" s="360">
        <v>475</v>
      </c>
      <c r="R21" s="360">
        <v>572</v>
      </c>
      <c r="S21" s="474">
        <v>476</v>
      </c>
      <c r="T21" s="474">
        <v>521</v>
      </c>
      <c r="U21" s="474">
        <v>508</v>
      </c>
      <c r="V21" s="472">
        <v>129</v>
      </c>
      <c r="W21" s="470">
        <v>488</v>
      </c>
      <c r="X21" s="470">
        <v>411</v>
      </c>
      <c r="Y21" s="470">
        <v>125</v>
      </c>
      <c r="Z21" s="470">
        <v>72</v>
      </c>
      <c r="AA21" s="470">
        <v>58</v>
      </c>
      <c r="AB21" s="369">
        <v>40</v>
      </c>
      <c r="AC21" s="369">
        <v>0</v>
      </c>
      <c r="AD21" s="369">
        <v>0</v>
      </c>
      <c r="AE21" s="369">
        <v>0</v>
      </c>
      <c r="AF21" s="369">
        <v>8</v>
      </c>
      <c r="AG21" s="360">
        <v>72</v>
      </c>
      <c r="AH21" s="360">
        <v>76</v>
      </c>
      <c r="AI21" s="360">
        <v>48</v>
      </c>
      <c r="AJ21" s="360">
        <v>0</v>
      </c>
      <c r="AK21" s="360">
        <v>0</v>
      </c>
      <c r="AL21" s="360">
        <v>0</v>
      </c>
      <c r="AM21" s="474">
        <v>33</v>
      </c>
      <c r="AN21" s="474">
        <v>14</v>
      </c>
      <c r="AO21" s="474">
        <v>26</v>
      </c>
      <c r="AP21" s="360">
        <v>28</v>
      </c>
      <c r="AQ21" s="470">
        <v>42</v>
      </c>
      <c r="AR21" s="470">
        <v>82</v>
      </c>
      <c r="AS21" s="470">
        <v>86</v>
      </c>
      <c r="AT21" s="470">
        <v>20</v>
      </c>
      <c r="AU21" s="470">
        <v>122</v>
      </c>
      <c r="AV21" s="369">
        <v>40</v>
      </c>
      <c r="AW21" s="369">
        <v>78</v>
      </c>
      <c r="AX21" s="369">
        <v>52</v>
      </c>
      <c r="AY21" s="470">
        <v>102</v>
      </c>
      <c r="AZ21" s="470">
        <v>16</v>
      </c>
      <c r="BA21" s="360">
        <v>20</v>
      </c>
      <c r="BB21" s="360">
        <v>481</v>
      </c>
      <c r="BC21" s="360">
        <v>502</v>
      </c>
      <c r="BD21" s="360">
        <v>446</v>
      </c>
      <c r="BE21" s="360">
        <v>475</v>
      </c>
      <c r="BF21" s="360">
        <v>572</v>
      </c>
      <c r="BG21" s="474">
        <v>443</v>
      </c>
      <c r="BH21" s="474">
        <v>507</v>
      </c>
      <c r="BI21" s="474">
        <v>482</v>
      </c>
      <c r="BJ21" s="360">
        <v>101</v>
      </c>
      <c r="BK21" s="473"/>
    </row>
    <row r="22" spans="1:67" s="6" customFormat="1" ht="12.75" customHeight="1">
      <c r="A22" s="14"/>
      <c r="B22" s="14" t="s">
        <v>13</v>
      </c>
      <c r="C22" s="470">
        <v>3193</v>
      </c>
      <c r="D22" s="470">
        <v>3279</v>
      </c>
      <c r="E22" s="470">
        <v>3546</v>
      </c>
      <c r="F22" s="470">
        <v>3135</v>
      </c>
      <c r="G22" s="470">
        <v>3052</v>
      </c>
      <c r="H22" s="369">
        <v>2579</v>
      </c>
      <c r="I22" s="369">
        <v>2581</v>
      </c>
      <c r="J22" s="369">
        <v>2636</v>
      </c>
      <c r="K22" s="369">
        <v>2585</v>
      </c>
      <c r="L22" s="369">
        <v>2462</v>
      </c>
      <c r="M22" s="360">
        <v>2133</v>
      </c>
      <c r="N22" s="360">
        <v>3043</v>
      </c>
      <c r="O22" s="360">
        <v>3150</v>
      </c>
      <c r="P22" s="360">
        <v>1991</v>
      </c>
      <c r="Q22" s="360">
        <v>1670</v>
      </c>
      <c r="R22" s="360">
        <v>1732</v>
      </c>
      <c r="S22" s="474">
        <v>2139</v>
      </c>
      <c r="T22" s="474">
        <v>2501</v>
      </c>
      <c r="U22" s="474">
        <v>2232</v>
      </c>
      <c r="V22" s="472">
        <v>2075</v>
      </c>
      <c r="W22" s="470">
        <v>2919</v>
      </c>
      <c r="X22" s="470">
        <v>3104</v>
      </c>
      <c r="Y22" s="470">
        <v>3326</v>
      </c>
      <c r="Z22" s="470">
        <v>2920</v>
      </c>
      <c r="AA22" s="470">
        <v>2960</v>
      </c>
      <c r="AB22" s="369">
        <v>2486</v>
      </c>
      <c r="AC22" s="369">
        <v>2374</v>
      </c>
      <c r="AD22" s="369">
        <v>2519</v>
      </c>
      <c r="AE22" s="369">
        <v>2488</v>
      </c>
      <c r="AF22" s="369">
        <v>2404</v>
      </c>
      <c r="AG22" s="360">
        <v>2094</v>
      </c>
      <c r="AH22" s="360">
        <v>2967</v>
      </c>
      <c r="AI22" s="360">
        <v>3106</v>
      </c>
      <c r="AJ22" s="360">
        <v>1970</v>
      </c>
      <c r="AK22" s="360">
        <v>1656</v>
      </c>
      <c r="AL22" s="360">
        <v>1726</v>
      </c>
      <c r="AM22" s="474">
        <v>2136</v>
      </c>
      <c r="AN22" s="474">
        <v>2500</v>
      </c>
      <c r="AO22" s="474">
        <v>2232</v>
      </c>
      <c r="AP22" s="360">
        <v>2075</v>
      </c>
      <c r="AQ22" s="470">
        <v>274</v>
      </c>
      <c r="AR22" s="470">
        <v>175</v>
      </c>
      <c r="AS22" s="470">
        <v>220</v>
      </c>
      <c r="AT22" s="470">
        <v>215</v>
      </c>
      <c r="AU22" s="470">
        <v>92</v>
      </c>
      <c r="AV22" s="369">
        <v>93</v>
      </c>
      <c r="AW22" s="369">
        <v>207</v>
      </c>
      <c r="AX22" s="369">
        <v>117</v>
      </c>
      <c r="AY22" s="470">
        <v>97</v>
      </c>
      <c r="AZ22" s="470">
        <v>58</v>
      </c>
      <c r="BA22" s="360">
        <v>39</v>
      </c>
      <c r="BB22" s="360">
        <v>76</v>
      </c>
      <c r="BC22" s="360">
        <v>44</v>
      </c>
      <c r="BD22" s="360">
        <v>21</v>
      </c>
      <c r="BE22" s="360">
        <v>14</v>
      </c>
      <c r="BF22" s="360">
        <v>6</v>
      </c>
      <c r="BG22" s="474">
        <v>3</v>
      </c>
      <c r="BH22" s="474">
        <v>1</v>
      </c>
      <c r="BI22" s="474">
        <v>0</v>
      </c>
      <c r="BJ22" s="360">
        <v>0</v>
      </c>
      <c r="BK22" s="473"/>
    </row>
    <row r="23" spans="1:67" s="6" customFormat="1" ht="6" customHeight="1">
      <c r="A23" s="14"/>
      <c r="B23" s="14"/>
      <c r="C23" s="340"/>
      <c r="D23" s="340"/>
      <c r="E23" s="340"/>
      <c r="F23" s="340"/>
      <c r="G23" s="340"/>
      <c r="H23" s="342"/>
      <c r="I23" s="340"/>
      <c r="J23" s="340"/>
      <c r="K23" s="340"/>
      <c r="L23" s="340"/>
      <c r="M23" s="341"/>
      <c r="N23" s="341"/>
      <c r="O23" s="341"/>
      <c r="P23" s="341"/>
      <c r="Q23" s="341"/>
      <c r="R23" s="341"/>
      <c r="S23" s="341"/>
      <c r="T23" s="341"/>
      <c r="U23" s="341"/>
      <c r="V23" s="341"/>
      <c r="W23" s="340"/>
      <c r="X23" s="340"/>
      <c r="Y23" s="340"/>
      <c r="Z23" s="340"/>
      <c r="AA23" s="340"/>
      <c r="AB23" s="340"/>
      <c r="AC23" s="340"/>
      <c r="AD23" s="340"/>
      <c r="AE23" s="340"/>
      <c r="AF23" s="340"/>
      <c r="AG23" s="341"/>
      <c r="AH23" s="341"/>
      <c r="AI23" s="341"/>
      <c r="AJ23" s="341"/>
      <c r="AK23" s="341"/>
      <c r="AL23" s="336"/>
      <c r="AM23" s="336"/>
      <c r="AN23" s="336"/>
      <c r="AO23" s="336"/>
      <c r="AP23" s="336"/>
      <c r="AQ23" s="340"/>
      <c r="AR23" s="340"/>
      <c r="AS23" s="340"/>
      <c r="AT23" s="340"/>
      <c r="AU23" s="340"/>
      <c r="AV23" s="342"/>
      <c r="AW23" s="340"/>
      <c r="AX23" s="340"/>
      <c r="AY23" s="343"/>
      <c r="AZ23" s="343"/>
      <c r="BA23" s="344"/>
      <c r="BB23" s="344"/>
      <c r="BC23" s="344"/>
      <c r="BD23" s="341"/>
      <c r="BE23" s="341"/>
      <c r="BF23" s="336"/>
      <c r="BG23" s="336"/>
      <c r="BH23" s="336"/>
      <c r="BI23" s="336"/>
      <c r="BJ23" s="336"/>
    </row>
    <row r="24" spans="1:67" s="6" customFormat="1" ht="12.75" customHeight="1">
      <c r="A24" s="10" t="s">
        <v>340</v>
      </c>
      <c r="B24" s="11"/>
      <c r="C24" s="341"/>
      <c r="D24" s="341"/>
      <c r="E24" s="341"/>
      <c r="F24" s="341"/>
      <c r="G24" s="341"/>
      <c r="H24" s="342"/>
      <c r="I24" s="341"/>
      <c r="J24" s="341"/>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41"/>
      <c r="AH24" s="341"/>
      <c r="AI24" s="341"/>
      <c r="AJ24" s="341"/>
      <c r="AK24" s="345"/>
      <c r="AL24" s="336"/>
      <c r="AM24" s="336"/>
      <c r="AN24" s="336"/>
      <c r="AO24" s="336"/>
      <c r="AP24" s="336"/>
      <c r="AQ24" s="341"/>
      <c r="AR24" s="341"/>
      <c r="AS24" s="341"/>
      <c r="AT24" s="341"/>
      <c r="AU24" s="341"/>
      <c r="AV24" s="342"/>
      <c r="AW24" s="341"/>
      <c r="AX24" s="341"/>
      <c r="AY24" s="343"/>
      <c r="AZ24" s="343"/>
      <c r="BA24" s="344"/>
      <c r="BB24" s="344"/>
      <c r="BC24" s="344"/>
      <c r="BD24" s="341"/>
      <c r="BE24" s="341"/>
      <c r="BF24" s="336"/>
      <c r="BG24" s="336"/>
      <c r="BH24" s="336"/>
      <c r="BI24" s="336"/>
      <c r="BJ24" s="336"/>
    </row>
    <row r="25" spans="1:67" s="6" customFormat="1" ht="12.75" customHeight="1">
      <c r="A25" s="192" t="s">
        <v>5</v>
      </c>
      <c r="B25" s="192"/>
      <c r="C25" s="337">
        <v>329939</v>
      </c>
      <c r="D25" s="337">
        <v>312705</v>
      </c>
      <c r="E25" s="337">
        <v>273020</v>
      </c>
      <c r="F25" s="337">
        <v>231287</v>
      </c>
      <c r="G25" s="337">
        <v>191382</v>
      </c>
      <c r="H25" s="338">
        <v>191447</v>
      </c>
      <c r="I25" s="338">
        <v>187425</v>
      </c>
      <c r="J25" s="338">
        <v>194243</v>
      </c>
      <c r="K25" s="338">
        <v>199039</v>
      </c>
      <c r="L25" s="338">
        <v>200407</v>
      </c>
      <c r="M25" s="338">
        <v>209977</v>
      </c>
      <c r="N25" s="338">
        <v>228760</v>
      </c>
      <c r="O25" s="338">
        <v>238132</v>
      </c>
      <c r="P25" s="339">
        <v>234337</v>
      </c>
      <c r="Q25" s="339">
        <v>236693</v>
      </c>
      <c r="R25" s="339">
        <v>237427</v>
      </c>
      <c r="S25" s="339">
        <v>238257</v>
      </c>
      <c r="T25" s="339">
        <v>227148</v>
      </c>
      <c r="U25" s="339">
        <v>230421</v>
      </c>
      <c r="V25" s="339">
        <v>235329</v>
      </c>
      <c r="W25" s="337">
        <v>312255</v>
      </c>
      <c r="X25" s="337">
        <v>295125</v>
      </c>
      <c r="Y25" s="337">
        <v>256898</v>
      </c>
      <c r="Z25" s="337">
        <v>217688</v>
      </c>
      <c r="AA25" s="337">
        <v>178219</v>
      </c>
      <c r="AB25" s="338">
        <v>178666</v>
      </c>
      <c r="AC25" s="338">
        <v>174844</v>
      </c>
      <c r="AD25" s="338">
        <v>183411</v>
      </c>
      <c r="AE25" s="338">
        <v>190233</v>
      </c>
      <c r="AF25" s="338">
        <v>193301</v>
      </c>
      <c r="AG25" s="339">
        <v>206140</v>
      </c>
      <c r="AH25" s="338">
        <v>223844</v>
      </c>
      <c r="AI25" s="338">
        <v>233147</v>
      </c>
      <c r="AJ25" s="339">
        <v>231809</v>
      </c>
      <c r="AK25" s="339">
        <v>234486</v>
      </c>
      <c r="AL25" s="346">
        <v>234249</v>
      </c>
      <c r="AM25" s="346">
        <v>236174</v>
      </c>
      <c r="AN25" s="346">
        <v>225499</v>
      </c>
      <c r="AO25" s="346">
        <v>228878</v>
      </c>
      <c r="AP25" s="346">
        <v>234173</v>
      </c>
      <c r="AQ25" s="337">
        <v>17684</v>
      </c>
      <c r="AR25" s="337">
        <v>17580</v>
      </c>
      <c r="AS25" s="337">
        <v>16122</v>
      </c>
      <c r="AT25" s="337">
        <v>13599</v>
      </c>
      <c r="AU25" s="337">
        <v>13163</v>
      </c>
      <c r="AV25" s="338">
        <v>12781</v>
      </c>
      <c r="AW25" s="338">
        <v>12581</v>
      </c>
      <c r="AX25" s="338">
        <v>10832</v>
      </c>
      <c r="AY25" s="337">
        <v>8806</v>
      </c>
      <c r="AZ25" s="337">
        <v>7106</v>
      </c>
      <c r="BA25" s="339">
        <v>3837</v>
      </c>
      <c r="BB25" s="338">
        <v>4916</v>
      </c>
      <c r="BC25" s="338">
        <v>4985</v>
      </c>
      <c r="BD25" s="338">
        <v>2528</v>
      </c>
      <c r="BE25" s="338">
        <v>2207</v>
      </c>
      <c r="BF25" s="347">
        <v>3178</v>
      </c>
      <c r="BG25" s="347">
        <v>2083</v>
      </c>
      <c r="BH25" s="347">
        <v>1649</v>
      </c>
      <c r="BI25" s="347">
        <v>1543</v>
      </c>
      <c r="BJ25" s="347">
        <v>1156</v>
      </c>
      <c r="BK25" s="14"/>
    </row>
    <row r="26" spans="1:67" s="6" customFormat="1" ht="12.75" customHeight="1">
      <c r="A26" s="6" t="s">
        <v>6</v>
      </c>
      <c r="B26" s="11"/>
      <c r="C26" s="341"/>
      <c r="D26" s="341"/>
      <c r="E26" s="341"/>
      <c r="F26" s="341"/>
      <c r="G26" s="341"/>
      <c r="H26" s="342"/>
      <c r="I26" s="341"/>
      <c r="J26" s="341"/>
      <c r="K26" s="341"/>
      <c r="L26" s="341"/>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1"/>
      <c r="AL26" s="336"/>
      <c r="AM26" s="336"/>
      <c r="AN26" s="336"/>
      <c r="AO26" s="336"/>
      <c r="AP26" s="336"/>
      <c r="AQ26" s="341"/>
      <c r="AR26" s="341"/>
      <c r="AS26" s="341"/>
      <c r="AT26" s="341"/>
      <c r="AU26" s="341"/>
      <c r="AV26" s="342"/>
      <c r="AW26" s="341"/>
      <c r="AX26" s="341"/>
      <c r="AY26" s="340"/>
      <c r="AZ26" s="340"/>
      <c r="BA26" s="341"/>
      <c r="BB26" s="341"/>
      <c r="BC26" s="341"/>
      <c r="BD26" s="341"/>
      <c r="BE26" s="341"/>
      <c r="BF26" s="336"/>
      <c r="BG26" s="336"/>
      <c r="BH26" s="336"/>
      <c r="BI26" s="336"/>
      <c r="BJ26" s="336"/>
    </row>
    <row r="27" spans="1:67" s="6" customFormat="1" ht="12.75" customHeight="1">
      <c r="A27" s="6" t="s">
        <v>7</v>
      </c>
      <c r="B27" s="11"/>
      <c r="C27" s="341"/>
      <c r="D27" s="341"/>
      <c r="E27" s="341"/>
      <c r="F27" s="341"/>
      <c r="G27" s="341"/>
      <c r="H27" s="342"/>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36"/>
      <c r="AM27" s="336"/>
      <c r="AN27" s="336"/>
      <c r="AO27" s="336"/>
      <c r="AP27" s="336"/>
      <c r="AQ27" s="341"/>
      <c r="AR27" s="341"/>
      <c r="AS27" s="341"/>
      <c r="AT27" s="341"/>
      <c r="AU27" s="341"/>
      <c r="AV27" s="342"/>
      <c r="AW27" s="341"/>
      <c r="AX27" s="341"/>
      <c r="AY27" s="340"/>
      <c r="AZ27" s="340"/>
      <c r="BA27" s="341"/>
      <c r="BB27" s="341"/>
      <c r="BC27" s="341"/>
      <c r="BD27" s="341"/>
      <c r="BE27" s="341"/>
      <c r="BF27" s="336"/>
      <c r="BG27" s="336"/>
      <c r="BH27" s="336"/>
      <c r="BI27" s="336"/>
      <c r="BJ27" s="336"/>
    </row>
    <row r="28" spans="1:67" s="6" customFormat="1" ht="12.75" customHeight="1">
      <c r="A28" s="11"/>
      <c r="B28" s="11" t="s">
        <v>5</v>
      </c>
      <c r="C28" s="470">
        <v>305785</v>
      </c>
      <c r="D28" s="470">
        <v>291418</v>
      </c>
      <c r="E28" s="470">
        <v>256944</v>
      </c>
      <c r="F28" s="470">
        <v>223227</v>
      </c>
      <c r="G28" s="470">
        <v>186436</v>
      </c>
      <c r="H28" s="470">
        <v>182970</v>
      </c>
      <c r="I28" s="470">
        <v>178412</v>
      </c>
      <c r="J28" s="470">
        <v>186590</v>
      </c>
      <c r="K28" s="470">
        <v>193217</v>
      </c>
      <c r="L28" s="470">
        <v>194721</v>
      </c>
      <c r="M28" s="470">
        <v>203596</v>
      </c>
      <c r="N28" s="470">
        <v>218323</v>
      </c>
      <c r="O28" s="470">
        <v>222272</v>
      </c>
      <c r="P28" s="470">
        <v>219111</v>
      </c>
      <c r="Q28" s="470">
        <v>223821</v>
      </c>
      <c r="R28" s="470">
        <v>224798</v>
      </c>
      <c r="S28" s="470">
        <v>226092</v>
      </c>
      <c r="T28" s="470">
        <v>216761</v>
      </c>
      <c r="U28" s="470">
        <v>223334</v>
      </c>
      <c r="V28" s="470">
        <v>232956</v>
      </c>
      <c r="W28" s="470">
        <v>288472</v>
      </c>
      <c r="X28" s="470">
        <v>274035</v>
      </c>
      <c r="Y28" s="470">
        <v>240882</v>
      </c>
      <c r="Z28" s="470">
        <v>209667</v>
      </c>
      <c r="AA28" s="470">
        <v>173333</v>
      </c>
      <c r="AB28" s="470">
        <v>170372</v>
      </c>
      <c r="AC28" s="470">
        <v>166438</v>
      </c>
      <c r="AD28" s="470">
        <v>176181</v>
      </c>
      <c r="AE28" s="470">
        <v>184756</v>
      </c>
      <c r="AF28" s="470">
        <v>187764</v>
      </c>
      <c r="AG28" s="470">
        <v>200363</v>
      </c>
      <c r="AH28" s="470">
        <v>214543</v>
      </c>
      <c r="AI28" s="470">
        <v>218138</v>
      </c>
      <c r="AJ28" s="470">
        <v>217394</v>
      </c>
      <c r="AK28" s="470">
        <v>222362</v>
      </c>
      <c r="AL28" s="470">
        <v>222333</v>
      </c>
      <c r="AM28" s="470">
        <v>224804</v>
      </c>
      <c r="AN28" s="470">
        <v>215914</v>
      </c>
      <c r="AO28" s="470">
        <v>222562</v>
      </c>
      <c r="AP28" s="470">
        <v>232051</v>
      </c>
      <c r="AQ28" s="470">
        <v>17313</v>
      </c>
      <c r="AR28" s="470">
        <v>17383</v>
      </c>
      <c r="AS28" s="470">
        <v>16062</v>
      </c>
      <c r="AT28" s="470">
        <v>13560</v>
      </c>
      <c r="AU28" s="470">
        <v>13103</v>
      </c>
      <c r="AV28" s="470">
        <v>12598</v>
      </c>
      <c r="AW28" s="470">
        <v>11974</v>
      </c>
      <c r="AX28" s="470">
        <v>10409</v>
      </c>
      <c r="AY28" s="470">
        <v>8461</v>
      </c>
      <c r="AZ28" s="470">
        <v>6957</v>
      </c>
      <c r="BA28" s="470">
        <v>3233</v>
      </c>
      <c r="BB28" s="470">
        <v>3780</v>
      </c>
      <c r="BC28" s="470">
        <v>4134</v>
      </c>
      <c r="BD28" s="470">
        <v>1717</v>
      </c>
      <c r="BE28" s="470">
        <v>1459</v>
      </c>
      <c r="BF28" s="470">
        <v>2465</v>
      </c>
      <c r="BG28" s="470">
        <v>1288</v>
      </c>
      <c r="BH28" s="470">
        <v>847</v>
      </c>
      <c r="BI28" s="470">
        <v>772</v>
      </c>
      <c r="BJ28" s="470">
        <v>905</v>
      </c>
      <c r="BK28" s="470"/>
      <c r="BL28" s="510"/>
    </row>
    <row r="29" spans="1:67" s="6" customFormat="1" ht="12.75" customHeight="1">
      <c r="A29" s="11"/>
      <c r="B29" s="11" t="s">
        <v>307</v>
      </c>
      <c r="C29" s="470">
        <v>69898</v>
      </c>
      <c r="D29" s="470">
        <v>65654</v>
      </c>
      <c r="E29" s="470">
        <v>54991</v>
      </c>
      <c r="F29" s="470">
        <v>32845</v>
      </c>
      <c r="G29" s="470">
        <v>21606</v>
      </c>
      <c r="H29" s="369">
        <v>20826</v>
      </c>
      <c r="I29" s="369">
        <v>16662</v>
      </c>
      <c r="J29" s="369">
        <v>18270</v>
      </c>
      <c r="K29" s="369">
        <v>17441</v>
      </c>
      <c r="L29" s="369">
        <v>16548</v>
      </c>
      <c r="M29" s="360">
        <v>18505</v>
      </c>
      <c r="N29" s="360">
        <v>22555</v>
      </c>
      <c r="O29" s="470">
        <v>23090</v>
      </c>
      <c r="P29" s="360">
        <v>23367</v>
      </c>
      <c r="Q29" s="360">
        <v>25007</v>
      </c>
      <c r="R29" s="360">
        <v>23410</v>
      </c>
      <c r="S29" s="474">
        <v>23293</v>
      </c>
      <c r="T29" s="474">
        <v>21861</v>
      </c>
      <c r="U29" s="474">
        <v>22635</v>
      </c>
      <c r="V29" s="472">
        <v>25644</v>
      </c>
      <c r="W29" s="470">
        <v>65764</v>
      </c>
      <c r="X29" s="470">
        <v>62377</v>
      </c>
      <c r="Y29" s="470">
        <v>52337</v>
      </c>
      <c r="Z29" s="470">
        <v>30942</v>
      </c>
      <c r="AA29" s="470">
        <v>19832</v>
      </c>
      <c r="AB29" s="369">
        <v>18319</v>
      </c>
      <c r="AC29" s="369">
        <v>14222</v>
      </c>
      <c r="AD29" s="369">
        <v>16089</v>
      </c>
      <c r="AE29" s="369">
        <v>15359</v>
      </c>
      <c r="AF29" s="369">
        <v>14619</v>
      </c>
      <c r="AG29" s="360">
        <v>17177</v>
      </c>
      <c r="AH29" s="360">
        <v>21041</v>
      </c>
      <c r="AI29" s="360">
        <v>21410</v>
      </c>
      <c r="AJ29" s="360">
        <v>22820</v>
      </c>
      <c r="AK29" s="470">
        <v>24472</v>
      </c>
      <c r="AL29" s="360">
        <v>22880</v>
      </c>
      <c r="AM29" s="474">
        <v>22846</v>
      </c>
      <c r="AN29" s="474">
        <v>21511</v>
      </c>
      <c r="AO29" s="474">
        <v>22242</v>
      </c>
      <c r="AP29" s="360">
        <v>25217</v>
      </c>
      <c r="AQ29" s="470">
        <v>4134</v>
      </c>
      <c r="AR29" s="470">
        <v>3277</v>
      </c>
      <c r="AS29" s="470">
        <v>2654</v>
      </c>
      <c r="AT29" s="470">
        <v>1903</v>
      </c>
      <c r="AU29" s="470">
        <v>1774</v>
      </c>
      <c r="AV29" s="369">
        <v>2507</v>
      </c>
      <c r="AW29" s="369">
        <v>2440</v>
      </c>
      <c r="AX29" s="369">
        <v>2181</v>
      </c>
      <c r="AY29" s="470">
        <v>2082</v>
      </c>
      <c r="AZ29" s="470">
        <v>1929</v>
      </c>
      <c r="BA29" s="360">
        <v>1328</v>
      </c>
      <c r="BB29" s="360">
        <v>1514</v>
      </c>
      <c r="BC29" s="360">
        <v>1680</v>
      </c>
      <c r="BD29" s="360">
        <v>547</v>
      </c>
      <c r="BE29" s="360">
        <v>535</v>
      </c>
      <c r="BF29" s="360">
        <v>530</v>
      </c>
      <c r="BG29" s="474">
        <v>447</v>
      </c>
      <c r="BH29" s="474">
        <v>350</v>
      </c>
      <c r="BI29" s="474">
        <v>393</v>
      </c>
      <c r="BJ29" s="360">
        <v>427</v>
      </c>
      <c r="BK29" s="470"/>
      <c r="BL29" s="510"/>
    </row>
    <row r="30" spans="1:67" s="6" customFormat="1" ht="12.75" customHeight="1">
      <c r="A30" s="11"/>
      <c r="B30" s="11" t="s">
        <v>8</v>
      </c>
      <c r="C30" s="470">
        <v>43568</v>
      </c>
      <c r="D30" s="470">
        <v>40103</v>
      </c>
      <c r="E30" s="470">
        <v>38168</v>
      </c>
      <c r="F30" s="470">
        <v>44856</v>
      </c>
      <c r="G30" s="470">
        <v>38243</v>
      </c>
      <c r="H30" s="369">
        <v>37201</v>
      </c>
      <c r="I30" s="369">
        <v>36637</v>
      </c>
      <c r="J30" s="369">
        <v>43566</v>
      </c>
      <c r="K30" s="369">
        <v>46263</v>
      </c>
      <c r="L30" s="369">
        <v>46735</v>
      </c>
      <c r="M30" s="360">
        <v>50775</v>
      </c>
      <c r="N30" s="360">
        <v>54255</v>
      </c>
      <c r="O30" s="360">
        <v>57578</v>
      </c>
      <c r="P30" s="360">
        <v>57853</v>
      </c>
      <c r="Q30" s="360">
        <v>60999</v>
      </c>
      <c r="R30" s="360">
        <v>60070</v>
      </c>
      <c r="S30" s="474">
        <v>59272</v>
      </c>
      <c r="T30" s="474">
        <v>53643</v>
      </c>
      <c r="U30" s="474">
        <v>50289</v>
      </c>
      <c r="V30" s="472">
        <v>54484</v>
      </c>
      <c r="W30" s="470">
        <v>41975</v>
      </c>
      <c r="X30" s="470">
        <v>38371</v>
      </c>
      <c r="Y30" s="470">
        <v>36575</v>
      </c>
      <c r="Z30" s="470">
        <v>43253</v>
      </c>
      <c r="AA30" s="470">
        <v>36666</v>
      </c>
      <c r="AB30" s="369">
        <v>35707</v>
      </c>
      <c r="AC30" s="369">
        <v>34996</v>
      </c>
      <c r="AD30" s="369">
        <v>41894</v>
      </c>
      <c r="AE30" s="369">
        <v>45001</v>
      </c>
      <c r="AF30" s="369">
        <v>45448</v>
      </c>
      <c r="AG30" s="360">
        <v>50242</v>
      </c>
      <c r="AH30" s="360">
        <v>54115</v>
      </c>
      <c r="AI30" s="360">
        <v>57257</v>
      </c>
      <c r="AJ30" s="360">
        <v>57258</v>
      </c>
      <c r="AK30" s="360">
        <v>60647</v>
      </c>
      <c r="AL30" s="360">
        <v>60002</v>
      </c>
      <c r="AM30" s="474">
        <v>59194</v>
      </c>
      <c r="AN30" s="474">
        <v>53546</v>
      </c>
      <c r="AO30" s="474">
        <v>50263</v>
      </c>
      <c r="AP30" s="360">
        <v>54461</v>
      </c>
      <c r="AQ30" s="470">
        <v>1593</v>
      </c>
      <c r="AR30" s="470">
        <v>1732</v>
      </c>
      <c r="AS30" s="470">
        <v>1593</v>
      </c>
      <c r="AT30" s="470">
        <v>1603</v>
      </c>
      <c r="AU30" s="470">
        <v>1577</v>
      </c>
      <c r="AV30" s="369">
        <v>1494</v>
      </c>
      <c r="AW30" s="369">
        <v>1641</v>
      </c>
      <c r="AX30" s="369">
        <v>1672</v>
      </c>
      <c r="AY30" s="470">
        <v>1262</v>
      </c>
      <c r="AZ30" s="470">
        <v>1287</v>
      </c>
      <c r="BA30" s="360">
        <v>533</v>
      </c>
      <c r="BB30" s="360">
        <v>140</v>
      </c>
      <c r="BC30" s="360">
        <v>321</v>
      </c>
      <c r="BD30" s="360">
        <v>595</v>
      </c>
      <c r="BE30" s="360">
        <v>352</v>
      </c>
      <c r="BF30" s="360">
        <v>68</v>
      </c>
      <c r="BG30" s="474">
        <v>78</v>
      </c>
      <c r="BH30" s="474">
        <v>97</v>
      </c>
      <c r="BI30" s="474">
        <v>26</v>
      </c>
      <c r="BJ30" s="360">
        <v>23</v>
      </c>
      <c r="BK30" s="470"/>
      <c r="BL30" s="510"/>
    </row>
    <row r="31" spans="1:67" s="6" customFormat="1" ht="12.75" customHeight="1">
      <c r="A31" s="11"/>
      <c r="B31" s="11" t="s">
        <v>9</v>
      </c>
      <c r="C31" s="470">
        <v>192319</v>
      </c>
      <c r="D31" s="470">
        <v>185661</v>
      </c>
      <c r="E31" s="470">
        <v>163785</v>
      </c>
      <c r="F31" s="470">
        <v>145526</v>
      </c>
      <c r="G31" s="470">
        <v>126587</v>
      </c>
      <c r="H31" s="369">
        <v>124943</v>
      </c>
      <c r="I31" s="369">
        <v>125113</v>
      </c>
      <c r="J31" s="369">
        <v>124754</v>
      </c>
      <c r="K31" s="369">
        <v>129513</v>
      </c>
      <c r="L31" s="369">
        <v>131438</v>
      </c>
      <c r="M31" s="360">
        <v>134316</v>
      </c>
      <c r="N31" s="360">
        <v>141513</v>
      </c>
      <c r="O31" s="360">
        <v>141604</v>
      </c>
      <c r="P31" s="360">
        <v>137891</v>
      </c>
      <c r="Q31" s="360">
        <v>137815</v>
      </c>
      <c r="R31" s="360">
        <v>141318</v>
      </c>
      <c r="S31" s="474">
        <v>143527</v>
      </c>
      <c r="T31" s="474">
        <v>141257</v>
      </c>
      <c r="U31" s="474">
        <v>150410</v>
      </c>
      <c r="V31" s="472">
        <v>152828</v>
      </c>
      <c r="W31" s="470">
        <v>180733</v>
      </c>
      <c r="X31" s="470">
        <v>173287</v>
      </c>
      <c r="Y31" s="470">
        <v>151970</v>
      </c>
      <c r="Z31" s="470">
        <v>135472</v>
      </c>
      <c r="AA31" s="470">
        <v>116835</v>
      </c>
      <c r="AB31" s="369">
        <v>116346</v>
      </c>
      <c r="AC31" s="369">
        <v>117220</v>
      </c>
      <c r="AD31" s="369">
        <v>118198</v>
      </c>
      <c r="AE31" s="369">
        <v>124396</v>
      </c>
      <c r="AF31" s="369">
        <v>127697</v>
      </c>
      <c r="AG31" s="360">
        <v>132944</v>
      </c>
      <c r="AH31" s="360">
        <v>139387</v>
      </c>
      <c r="AI31" s="360">
        <v>139471</v>
      </c>
      <c r="AJ31" s="360">
        <v>137316</v>
      </c>
      <c r="AK31" s="360">
        <v>137243</v>
      </c>
      <c r="AL31" s="360">
        <v>139451</v>
      </c>
      <c r="AM31" s="474">
        <v>142764</v>
      </c>
      <c r="AN31" s="474">
        <v>140857</v>
      </c>
      <c r="AO31" s="474">
        <v>150057</v>
      </c>
      <c r="AP31" s="360">
        <v>152373</v>
      </c>
      <c r="AQ31" s="470">
        <v>11586</v>
      </c>
      <c r="AR31" s="470">
        <v>12374</v>
      </c>
      <c r="AS31" s="470">
        <v>11815</v>
      </c>
      <c r="AT31" s="470">
        <v>10054</v>
      </c>
      <c r="AU31" s="470">
        <v>9752</v>
      </c>
      <c r="AV31" s="369">
        <v>8597</v>
      </c>
      <c r="AW31" s="369">
        <v>7893</v>
      </c>
      <c r="AX31" s="369">
        <v>6556</v>
      </c>
      <c r="AY31" s="470">
        <v>5117</v>
      </c>
      <c r="AZ31" s="470">
        <v>3741</v>
      </c>
      <c r="BA31" s="360">
        <v>1372</v>
      </c>
      <c r="BB31" s="360">
        <v>2126</v>
      </c>
      <c r="BC31" s="360">
        <v>2133</v>
      </c>
      <c r="BD31" s="360">
        <v>575</v>
      </c>
      <c r="BE31" s="360">
        <v>572</v>
      </c>
      <c r="BF31" s="360">
        <v>1867</v>
      </c>
      <c r="BG31" s="474">
        <v>763</v>
      </c>
      <c r="BH31" s="474">
        <v>400</v>
      </c>
      <c r="BI31" s="474">
        <v>353</v>
      </c>
      <c r="BJ31" s="360">
        <v>455</v>
      </c>
      <c r="BK31" s="470"/>
      <c r="BL31" s="510"/>
    </row>
    <row r="32" spans="1:67" s="6" customFormat="1" ht="12.75" customHeight="1">
      <c r="A32" s="11" t="s">
        <v>308</v>
      </c>
      <c r="B32" s="11"/>
      <c r="C32" s="470"/>
      <c r="D32" s="470"/>
      <c r="E32" s="470"/>
      <c r="F32" s="470"/>
      <c r="G32" s="470"/>
      <c r="H32" s="470"/>
      <c r="I32" s="470"/>
      <c r="J32" s="470"/>
      <c r="K32" s="470"/>
      <c r="L32" s="470"/>
      <c r="M32" s="470"/>
      <c r="N32" s="470"/>
      <c r="O32" s="470"/>
      <c r="P32" s="470"/>
      <c r="Q32" s="470"/>
      <c r="R32" s="470"/>
      <c r="S32" s="470"/>
      <c r="T32" s="470"/>
      <c r="U32" s="470"/>
      <c r="V32" s="470"/>
      <c r="W32" s="470"/>
      <c r="X32" s="470"/>
      <c r="Y32" s="470"/>
      <c r="Z32" s="470"/>
      <c r="AA32" s="470"/>
      <c r="AB32" s="470"/>
      <c r="AC32" s="470"/>
      <c r="AD32" s="470"/>
      <c r="AE32" s="470"/>
      <c r="AF32" s="470"/>
      <c r="AG32" s="470"/>
      <c r="AH32" s="470"/>
      <c r="AI32" s="470"/>
      <c r="AJ32" s="470"/>
      <c r="AK32" s="470"/>
      <c r="AL32" s="470"/>
      <c r="AM32" s="470"/>
      <c r="AN32" s="470"/>
      <c r="AO32" s="470"/>
      <c r="AP32" s="470"/>
      <c r="AQ32" s="470"/>
      <c r="AR32" s="470"/>
      <c r="AS32" s="470"/>
      <c r="AT32" s="470"/>
      <c r="AU32" s="470"/>
      <c r="AV32" s="470"/>
      <c r="AW32" s="470"/>
      <c r="AX32" s="470"/>
      <c r="AY32" s="470"/>
      <c r="AZ32" s="470"/>
      <c r="BA32" s="470"/>
      <c r="BB32" s="470"/>
      <c r="BC32" s="470"/>
      <c r="BD32" s="470"/>
      <c r="BE32" s="470"/>
      <c r="BF32" s="470"/>
      <c r="BG32" s="470"/>
      <c r="BH32" s="470"/>
      <c r="BI32" s="470"/>
      <c r="BJ32" s="470"/>
      <c r="BK32" s="470"/>
      <c r="BL32" s="510"/>
    </row>
    <row r="33" spans="1:65" s="6" customFormat="1" ht="12.75" customHeight="1">
      <c r="A33" s="11" t="s">
        <v>309</v>
      </c>
      <c r="B33" s="11"/>
      <c r="C33" s="470"/>
      <c r="D33" s="470"/>
      <c r="E33" s="470"/>
      <c r="F33" s="470"/>
      <c r="G33" s="470"/>
      <c r="H33" s="470"/>
      <c r="I33" s="470"/>
      <c r="J33" s="470"/>
      <c r="K33" s="470"/>
      <c r="L33" s="470"/>
      <c r="M33" s="470"/>
      <c r="N33" s="470"/>
      <c r="O33" s="470"/>
      <c r="P33" s="470"/>
      <c r="Q33" s="470"/>
      <c r="R33" s="470"/>
      <c r="S33" s="470"/>
      <c r="T33" s="470"/>
      <c r="U33" s="470"/>
      <c r="V33" s="470"/>
      <c r="W33" s="470"/>
      <c r="X33" s="470"/>
      <c r="Y33" s="470"/>
      <c r="Z33" s="470"/>
      <c r="AA33" s="470"/>
      <c r="AB33" s="470"/>
      <c r="AC33" s="470"/>
      <c r="AD33" s="470"/>
      <c r="AE33" s="470"/>
      <c r="AF33" s="470"/>
      <c r="AG33" s="470"/>
      <c r="AH33" s="470"/>
      <c r="AI33" s="470"/>
      <c r="AJ33" s="470"/>
      <c r="AK33" s="470"/>
      <c r="AL33" s="470"/>
      <c r="AM33" s="470"/>
      <c r="AN33" s="470"/>
      <c r="AO33" s="470"/>
      <c r="AP33" s="470"/>
      <c r="AQ33" s="470"/>
      <c r="AR33" s="470"/>
      <c r="AS33" s="470"/>
      <c r="AT33" s="470"/>
      <c r="AU33" s="470"/>
      <c r="AV33" s="470"/>
      <c r="AW33" s="470"/>
      <c r="AX33" s="470"/>
      <c r="AY33" s="470"/>
      <c r="AZ33" s="470"/>
      <c r="BA33" s="470"/>
      <c r="BB33" s="470"/>
      <c r="BC33" s="470"/>
      <c r="BD33" s="470"/>
      <c r="BE33" s="470"/>
      <c r="BF33" s="470"/>
      <c r="BG33" s="470"/>
      <c r="BH33" s="470"/>
      <c r="BI33" s="470"/>
      <c r="BJ33" s="470"/>
      <c r="BK33" s="470"/>
      <c r="BL33" s="510"/>
      <c r="BM33" s="13"/>
    </row>
    <row r="34" spans="1:65" s="6" customFormat="1" ht="12.75" customHeight="1">
      <c r="A34" s="11"/>
      <c r="B34" s="11" t="s">
        <v>5</v>
      </c>
      <c r="C34" s="470">
        <v>24154</v>
      </c>
      <c r="D34" s="470">
        <v>21287</v>
      </c>
      <c r="E34" s="470">
        <v>16076</v>
      </c>
      <c r="F34" s="470">
        <v>8060</v>
      </c>
      <c r="G34" s="470">
        <v>4946</v>
      </c>
      <c r="H34" s="470">
        <v>8477</v>
      </c>
      <c r="I34" s="470">
        <v>9013</v>
      </c>
      <c r="J34" s="470">
        <v>7653</v>
      </c>
      <c r="K34" s="470">
        <v>5822</v>
      </c>
      <c r="L34" s="470">
        <v>5686</v>
      </c>
      <c r="M34" s="470">
        <v>6381</v>
      </c>
      <c r="N34" s="470">
        <v>10437</v>
      </c>
      <c r="O34" s="470">
        <v>15860</v>
      </c>
      <c r="P34" s="470">
        <v>15226</v>
      </c>
      <c r="Q34" s="470">
        <v>12872</v>
      </c>
      <c r="R34" s="470">
        <v>12629</v>
      </c>
      <c r="S34" s="470">
        <v>12165</v>
      </c>
      <c r="T34" s="470">
        <v>10387</v>
      </c>
      <c r="U34" s="470">
        <v>7087</v>
      </c>
      <c r="V34" s="470">
        <v>2373</v>
      </c>
      <c r="W34" s="470">
        <v>23783</v>
      </c>
      <c r="X34" s="470">
        <v>21090</v>
      </c>
      <c r="Y34" s="470">
        <v>16016</v>
      </c>
      <c r="Z34" s="470">
        <v>8021</v>
      </c>
      <c r="AA34" s="470">
        <v>4886</v>
      </c>
      <c r="AB34" s="470">
        <v>8294</v>
      </c>
      <c r="AC34" s="470">
        <v>8406</v>
      </c>
      <c r="AD34" s="470">
        <v>7230</v>
      </c>
      <c r="AE34" s="470">
        <v>5477</v>
      </c>
      <c r="AF34" s="470">
        <v>5537</v>
      </c>
      <c r="AG34" s="470">
        <v>5777</v>
      </c>
      <c r="AH34" s="470">
        <v>9301</v>
      </c>
      <c r="AI34" s="470">
        <v>15009</v>
      </c>
      <c r="AJ34" s="470">
        <v>14415</v>
      </c>
      <c r="AK34" s="470">
        <v>12124</v>
      </c>
      <c r="AL34" s="470">
        <v>11916</v>
      </c>
      <c r="AM34" s="470">
        <v>11370</v>
      </c>
      <c r="AN34" s="470">
        <v>9585</v>
      </c>
      <c r="AO34" s="470">
        <v>6316</v>
      </c>
      <c r="AP34" s="470">
        <v>2122</v>
      </c>
      <c r="AQ34" s="470">
        <v>371</v>
      </c>
      <c r="AR34" s="470">
        <v>197</v>
      </c>
      <c r="AS34" s="470">
        <v>60</v>
      </c>
      <c r="AT34" s="470">
        <v>39</v>
      </c>
      <c r="AU34" s="470">
        <v>60</v>
      </c>
      <c r="AV34" s="470">
        <v>183</v>
      </c>
      <c r="AW34" s="470">
        <v>607</v>
      </c>
      <c r="AX34" s="470">
        <v>423</v>
      </c>
      <c r="AY34" s="470">
        <v>345</v>
      </c>
      <c r="AZ34" s="470">
        <v>149</v>
      </c>
      <c r="BA34" s="470">
        <v>604</v>
      </c>
      <c r="BB34" s="470">
        <v>1136</v>
      </c>
      <c r="BC34" s="470">
        <v>851</v>
      </c>
      <c r="BD34" s="470">
        <v>811</v>
      </c>
      <c r="BE34" s="470">
        <v>748</v>
      </c>
      <c r="BF34" s="470">
        <v>713</v>
      </c>
      <c r="BG34" s="470">
        <v>795</v>
      </c>
      <c r="BH34" s="470">
        <v>802</v>
      </c>
      <c r="BI34" s="470">
        <v>771</v>
      </c>
      <c r="BJ34" s="470">
        <v>251</v>
      </c>
      <c r="BK34" s="470"/>
      <c r="BL34" s="510"/>
    </row>
    <row r="35" spans="1:65" s="6" customFormat="1" ht="12.75" customHeight="1">
      <c r="A35" s="11"/>
      <c r="B35" s="11" t="s">
        <v>10</v>
      </c>
      <c r="C35" s="470">
        <v>11645</v>
      </c>
      <c r="D35" s="470">
        <v>9920</v>
      </c>
      <c r="E35" s="470">
        <v>6356</v>
      </c>
      <c r="F35" s="470">
        <v>1496</v>
      </c>
      <c r="G35" s="470">
        <v>26</v>
      </c>
      <c r="H35" s="369">
        <v>1302</v>
      </c>
      <c r="I35" s="369">
        <v>2350</v>
      </c>
      <c r="J35" s="369">
        <v>1344</v>
      </c>
      <c r="K35" s="369">
        <v>214</v>
      </c>
      <c r="L35" s="369">
        <v>152</v>
      </c>
      <c r="M35" s="360">
        <v>886</v>
      </c>
      <c r="N35" s="360">
        <v>4542</v>
      </c>
      <c r="O35" s="360">
        <v>10012</v>
      </c>
      <c r="P35" s="360">
        <v>10264</v>
      </c>
      <c r="Q35" s="360">
        <v>7865</v>
      </c>
      <c r="R35" s="360">
        <v>6860</v>
      </c>
      <c r="S35" s="474">
        <v>6465</v>
      </c>
      <c r="T35" s="474">
        <v>5766</v>
      </c>
      <c r="U35" s="474">
        <v>3930</v>
      </c>
      <c r="V35" s="472">
        <v>275</v>
      </c>
      <c r="W35" s="470">
        <v>11290</v>
      </c>
      <c r="X35" s="470">
        <v>9779</v>
      </c>
      <c r="Y35" s="470">
        <v>6339</v>
      </c>
      <c r="Z35" s="470">
        <v>1477</v>
      </c>
      <c r="AA35" s="470">
        <v>0</v>
      </c>
      <c r="AB35" s="369">
        <v>1151</v>
      </c>
      <c r="AC35" s="369">
        <v>1818</v>
      </c>
      <c r="AD35" s="369">
        <v>958</v>
      </c>
      <c r="AE35" s="369">
        <v>0</v>
      </c>
      <c r="AF35" s="369">
        <v>46</v>
      </c>
      <c r="AG35" s="360">
        <v>310</v>
      </c>
      <c r="AH35" s="470">
        <v>3902</v>
      </c>
      <c r="AI35" s="470">
        <v>9673</v>
      </c>
      <c r="AJ35" s="360">
        <v>9943</v>
      </c>
      <c r="AK35" s="360">
        <v>7610</v>
      </c>
      <c r="AL35" s="360">
        <v>6596</v>
      </c>
      <c r="AM35" s="474">
        <v>6121</v>
      </c>
      <c r="AN35" s="474">
        <v>5461</v>
      </c>
      <c r="AO35" s="474">
        <v>3637</v>
      </c>
      <c r="AP35" s="360">
        <v>110</v>
      </c>
      <c r="AQ35" s="470">
        <v>355</v>
      </c>
      <c r="AR35" s="470">
        <v>141</v>
      </c>
      <c r="AS35" s="470">
        <v>17</v>
      </c>
      <c r="AT35" s="470">
        <v>19</v>
      </c>
      <c r="AU35" s="470">
        <v>26</v>
      </c>
      <c r="AV35" s="369">
        <v>151</v>
      </c>
      <c r="AW35" s="369">
        <v>532</v>
      </c>
      <c r="AX35" s="369">
        <v>386</v>
      </c>
      <c r="AY35" s="470">
        <v>214</v>
      </c>
      <c r="AZ35" s="470">
        <v>106</v>
      </c>
      <c r="BA35" s="360">
        <v>576</v>
      </c>
      <c r="BB35" s="360">
        <v>640</v>
      </c>
      <c r="BC35" s="360">
        <v>339</v>
      </c>
      <c r="BD35" s="360">
        <v>321</v>
      </c>
      <c r="BE35" s="360">
        <v>255</v>
      </c>
      <c r="BF35" s="360">
        <v>264</v>
      </c>
      <c r="BG35" s="474">
        <v>344</v>
      </c>
      <c r="BH35" s="474">
        <v>305</v>
      </c>
      <c r="BI35" s="474">
        <v>293</v>
      </c>
      <c r="BJ35" s="360">
        <v>165</v>
      </c>
      <c r="BK35" s="470"/>
      <c r="BL35" s="510"/>
    </row>
    <row r="36" spans="1:65" s="6" customFormat="1" ht="12.75" customHeight="1">
      <c r="A36" s="11"/>
      <c r="B36" s="11" t="s">
        <v>11</v>
      </c>
      <c r="C36" s="470">
        <v>12013</v>
      </c>
      <c r="D36" s="470">
        <v>10924</v>
      </c>
      <c r="E36" s="470">
        <v>9555</v>
      </c>
      <c r="F36" s="470">
        <v>6472</v>
      </c>
      <c r="G36" s="470">
        <v>4835</v>
      </c>
      <c r="H36" s="369">
        <v>7117</v>
      </c>
      <c r="I36" s="369">
        <v>6607</v>
      </c>
      <c r="J36" s="369">
        <v>6287</v>
      </c>
      <c r="K36" s="369">
        <v>5536</v>
      </c>
      <c r="L36" s="369">
        <v>5512</v>
      </c>
      <c r="M36" s="360">
        <v>5479</v>
      </c>
      <c r="N36" s="360">
        <v>5410</v>
      </c>
      <c r="O36" s="360">
        <v>5364</v>
      </c>
      <c r="P36" s="360">
        <v>4502</v>
      </c>
      <c r="Q36" s="360">
        <v>4534</v>
      </c>
      <c r="R36" s="360">
        <v>5331</v>
      </c>
      <c r="S36" s="474">
        <v>5121</v>
      </c>
      <c r="T36" s="474">
        <v>3950</v>
      </c>
      <c r="U36" s="474">
        <v>2655</v>
      </c>
      <c r="V36" s="472">
        <v>1980</v>
      </c>
      <c r="W36" s="470">
        <v>12005</v>
      </c>
      <c r="X36" s="470">
        <v>10900</v>
      </c>
      <c r="Y36" s="470">
        <v>9552</v>
      </c>
      <c r="Z36" s="470">
        <v>6472</v>
      </c>
      <c r="AA36" s="470">
        <v>4828</v>
      </c>
      <c r="AB36" s="369">
        <v>7103</v>
      </c>
      <c r="AC36" s="369">
        <v>6588</v>
      </c>
      <c r="AD36" s="369">
        <v>6272</v>
      </c>
      <c r="AE36" s="369">
        <v>5477</v>
      </c>
      <c r="AF36" s="369">
        <v>5491</v>
      </c>
      <c r="AG36" s="360">
        <v>5467</v>
      </c>
      <c r="AH36" s="360">
        <v>5399</v>
      </c>
      <c r="AI36" s="360">
        <v>5336</v>
      </c>
      <c r="AJ36" s="360">
        <v>4470</v>
      </c>
      <c r="AK36" s="360">
        <v>4510</v>
      </c>
      <c r="AL36" s="360">
        <v>5316</v>
      </c>
      <c r="AM36" s="474">
        <v>5098</v>
      </c>
      <c r="AN36" s="474">
        <v>3942</v>
      </c>
      <c r="AO36" s="474">
        <v>2653</v>
      </c>
      <c r="AP36" s="360">
        <v>1978</v>
      </c>
      <c r="AQ36" s="470">
        <v>8</v>
      </c>
      <c r="AR36" s="470">
        <v>24</v>
      </c>
      <c r="AS36" s="470">
        <v>3</v>
      </c>
      <c r="AT36" s="470">
        <v>0</v>
      </c>
      <c r="AU36" s="470">
        <v>7</v>
      </c>
      <c r="AV36" s="369">
        <v>14</v>
      </c>
      <c r="AW36" s="369">
        <v>19</v>
      </c>
      <c r="AX36" s="369">
        <v>15</v>
      </c>
      <c r="AY36" s="470">
        <v>59</v>
      </c>
      <c r="AZ36" s="470">
        <v>21</v>
      </c>
      <c r="BA36" s="360">
        <v>12</v>
      </c>
      <c r="BB36" s="360">
        <v>11</v>
      </c>
      <c r="BC36" s="360">
        <v>28</v>
      </c>
      <c r="BD36" s="360">
        <v>32</v>
      </c>
      <c r="BE36" s="360">
        <v>24</v>
      </c>
      <c r="BF36" s="360">
        <v>15</v>
      </c>
      <c r="BG36" s="474">
        <v>23</v>
      </c>
      <c r="BH36" s="474">
        <v>8</v>
      </c>
      <c r="BI36" s="474">
        <v>2</v>
      </c>
      <c r="BJ36" s="360">
        <v>2</v>
      </c>
      <c r="BK36" s="470"/>
      <c r="BL36" s="510"/>
    </row>
    <row r="37" spans="1:65" s="6" customFormat="1" ht="12.75" customHeight="1">
      <c r="A37" s="11"/>
      <c r="B37" s="11" t="s">
        <v>12</v>
      </c>
      <c r="C37" s="470">
        <v>492</v>
      </c>
      <c r="D37" s="470">
        <v>439</v>
      </c>
      <c r="E37" s="470">
        <v>155</v>
      </c>
      <c r="F37" s="470">
        <v>88</v>
      </c>
      <c r="G37" s="470">
        <v>84</v>
      </c>
      <c r="H37" s="369">
        <v>50</v>
      </c>
      <c r="I37" s="369">
        <v>50</v>
      </c>
      <c r="J37" s="369">
        <v>16</v>
      </c>
      <c r="K37" s="369">
        <v>70</v>
      </c>
      <c r="L37" s="369">
        <v>16</v>
      </c>
      <c r="M37" s="360">
        <v>12</v>
      </c>
      <c r="N37" s="360">
        <v>477</v>
      </c>
      <c r="O37" s="360">
        <v>484</v>
      </c>
      <c r="P37" s="360">
        <v>444</v>
      </c>
      <c r="Q37" s="360">
        <v>469</v>
      </c>
      <c r="R37" s="360">
        <v>432</v>
      </c>
      <c r="S37" s="474">
        <v>460</v>
      </c>
      <c r="T37" s="474">
        <v>503</v>
      </c>
      <c r="U37" s="474">
        <v>502</v>
      </c>
      <c r="V37" s="472">
        <v>112</v>
      </c>
      <c r="W37" s="470">
        <v>488</v>
      </c>
      <c r="X37" s="470">
        <v>411</v>
      </c>
      <c r="Y37" s="470">
        <v>125</v>
      </c>
      <c r="Z37" s="470">
        <v>72</v>
      </c>
      <c r="AA37" s="470">
        <v>58</v>
      </c>
      <c r="AB37" s="369">
        <v>40</v>
      </c>
      <c r="AC37" s="369">
        <v>0</v>
      </c>
      <c r="AD37" s="369">
        <v>0</v>
      </c>
      <c r="AE37" s="369">
        <v>0</v>
      </c>
      <c r="AF37" s="369">
        <v>0</v>
      </c>
      <c r="AG37" s="360">
        <v>0</v>
      </c>
      <c r="AH37" s="360">
        <v>0</v>
      </c>
      <c r="AI37" s="360">
        <v>0</v>
      </c>
      <c r="AJ37" s="360">
        <v>0</v>
      </c>
      <c r="AK37" s="360">
        <v>0</v>
      </c>
      <c r="AL37" s="360">
        <v>0</v>
      </c>
      <c r="AM37" s="474">
        <v>33</v>
      </c>
      <c r="AN37" s="474">
        <v>14</v>
      </c>
      <c r="AO37" s="474">
        <v>26</v>
      </c>
      <c r="AP37" s="360">
        <v>28</v>
      </c>
      <c r="AQ37" s="470">
        <v>4</v>
      </c>
      <c r="AR37" s="470">
        <v>28</v>
      </c>
      <c r="AS37" s="470">
        <v>30</v>
      </c>
      <c r="AT37" s="470">
        <v>16</v>
      </c>
      <c r="AU37" s="470">
        <v>26</v>
      </c>
      <c r="AV37" s="369">
        <v>10</v>
      </c>
      <c r="AW37" s="369">
        <v>50</v>
      </c>
      <c r="AX37" s="369">
        <v>16</v>
      </c>
      <c r="AY37" s="470">
        <v>70</v>
      </c>
      <c r="AZ37" s="470">
        <v>16</v>
      </c>
      <c r="BA37" s="360">
        <v>12</v>
      </c>
      <c r="BB37" s="360">
        <v>477</v>
      </c>
      <c r="BC37" s="360">
        <v>484</v>
      </c>
      <c r="BD37" s="360">
        <v>444</v>
      </c>
      <c r="BE37" s="360">
        <v>469</v>
      </c>
      <c r="BF37" s="360">
        <v>432</v>
      </c>
      <c r="BG37" s="474">
        <v>427</v>
      </c>
      <c r="BH37" s="474">
        <v>489</v>
      </c>
      <c r="BI37" s="474">
        <v>476</v>
      </c>
      <c r="BJ37" s="360">
        <v>84</v>
      </c>
      <c r="BK37" s="470"/>
      <c r="BL37" s="510"/>
    </row>
    <row r="38" spans="1:65" s="6" customFormat="1" ht="12.75" customHeight="1">
      <c r="A38" s="11"/>
      <c r="B38" s="14" t="s">
        <v>13</v>
      </c>
      <c r="C38" s="470">
        <v>4</v>
      </c>
      <c r="D38" s="470">
        <v>4</v>
      </c>
      <c r="E38" s="470">
        <v>10</v>
      </c>
      <c r="F38" s="470">
        <v>4</v>
      </c>
      <c r="G38" s="470">
        <v>1</v>
      </c>
      <c r="H38" s="369">
        <v>8</v>
      </c>
      <c r="I38" s="369">
        <v>6</v>
      </c>
      <c r="J38" s="369">
        <v>6</v>
      </c>
      <c r="K38" s="369">
        <v>2</v>
      </c>
      <c r="L38" s="369">
        <v>6</v>
      </c>
      <c r="M38" s="360">
        <v>4</v>
      </c>
      <c r="N38" s="360">
        <v>8</v>
      </c>
      <c r="O38" s="360">
        <v>0</v>
      </c>
      <c r="P38" s="360">
        <v>16</v>
      </c>
      <c r="Q38" s="360">
        <v>4</v>
      </c>
      <c r="R38" s="360">
        <v>6</v>
      </c>
      <c r="S38" s="474">
        <v>119</v>
      </c>
      <c r="T38" s="474">
        <v>168</v>
      </c>
      <c r="U38" s="474">
        <v>0</v>
      </c>
      <c r="V38" s="472">
        <v>6</v>
      </c>
      <c r="W38" s="470">
        <v>0</v>
      </c>
      <c r="X38" s="470">
        <v>0</v>
      </c>
      <c r="Y38" s="470">
        <v>0</v>
      </c>
      <c r="Z38" s="470">
        <v>0</v>
      </c>
      <c r="AA38" s="470">
        <v>0</v>
      </c>
      <c r="AB38" s="369">
        <v>0</v>
      </c>
      <c r="AC38" s="369">
        <v>0</v>
      </c>
      <c r="AD38" s="369">
        <v>0</v>
      </c>
      <c r="AE38" s="369">
        <v>0</v>
      </c>
      <c r="AF38" s="369">
        <v>0</v>
      </c>
      <c r="AG38" s="360">
        <v>0</v>
      </c>
      <c r="AH38" s="360">
        <v>0</v>
      </c>
      <c r="AI38" s="360">
        <v>0</v>
      </c>
      <c r="AJ38" s="360">
        <v>2</v>
      </c>
      <c r="AK38" s="360">
        <v>4</v>
      </c>
      <c r="AL38" s="360">
        <v>4</v>
      </c>
      <c r="AM38" s="474">
        <v>118</v>
      </c>
      <c r="AN38" s="474">
        <v>168</v>
      </c>
      <c r="AO38" s="474">
        <v>0</v>
      </c>
      <c r="AP38" s="360">
        <v>6</v>
      </c>
      <c r="AQ38" s="470">
        <v>4</v>
      </c>
      <c r="AR38" s="470">
        <v>4</v>
      </c>
      <c r="AS38" s="470">
        <v>10</v>
      </c>
      <c r="AT38" s="470">
        <v>4</v>
      </c>
      <c r="AU38" s="470">
        <v>1</v>
      </c>
      <c r="AV38" s="369">
        <v>8</v>
      </c>
      <c r="AW38" s="369">
        <v>6</v>
      </c>
      <c r="AX38" s="369">
        <v>6</v>
      </c>
      <c r="AY38" s="470">
        <v>2</v>
      </c>
      <c r="AZ38" s="470">
        <v>6</v>
      </c>
      <c r="BA38" s="360">
        <v>4</v>
      </c>
      <c r="BB38" s="360">
        <v>8</v>
      </c>
      <c r="BC38" s="360">
        <v>0</v>
      </c>
      <c r="BD38" s="360">
        <v>14</v>
      </c>
      <c r="BE38" s="360">
        <v>0</v>
      </c>
      <c r="BF38" s="360">
        <v>2</v>
      </c>
      <c r="BG38" s="474">
        <v>1</v>
      </c>
      <c r="BH38" s="474">
        <v>0</v>
      </c>
      <c r="BI38" s="474">
        <v>0</v>
      </c>
      <c r="BJ38" s="360">
        <v>0</v>
      </c>
      <c r="BK38" s="470"/>
      <c r="BL38" s="510"/>
    </row>
    <row r="39" spans="1:65" s="6" customFormat="1" ht="6" customHeight="1">
      <c r="A39" s="14"/>
      <c r="B39" s="14"/>
      <c r="C39" s="340"/>
      <c r="D39" s="340"/>
      <c r="E39" s="340"/>
      <c r="F39" s="340"/>
      <c r="G39" s="340"/>
      <c r="H39" s="342"/>
      <c r="I39" s="340"/>
      <c r="J39" s="340"/>
      <c r="K39" s="340"/>
      <c r="L39" s="340"/>
      <c r="M39" s="341"/>
      <c r="N39" s="341"/>
      <c r="O39" s="341"/>
      <c r="P39" s="341"/>
      <c r="Q39" s="341"/>
      <c r="R39" s="336"/>
      <c r="S39" s="336"/>
      <c r="T39" s="336"/>
      <c r="U39" s="336"/>
      <c r="V39" s="336"/>
      <c r="W39" s="340"/>
      <c r="X39" s="340"/>
      <c r="Y39" s="340"/>
      <c r="Z39" s="340"/>
      <c r="AA39" s="340"/>
      <c r="AB39" s="340"/>
      <c r="AC39" s="340"/>
      <c r="AD39" s="340"/>
      <c r="AE39" s="340"/>
      <c r="AF39" s="340"/>
      <c r="AG39" s="341"/>
      <c r="AH39" s="341"/>
      <c r="AI39" s="341"/>
      <c r="AJ39" s="341"/>
      <c r="AK39" s="341"/>
      <c r="AL39" s="336"/>
      <c r="AM39" s="336"/>
      <c r="AN39" s="336"/>
      <c r="AO39" s="336"/>
      <c r="AP39" s="336"/>
      <c r="AQ39" s="340"/>
      <c r="AR39" s="340"/>
      <c r="AS39" s="340"/>
      <c r="AT39" s="340"/>
      <c r="AU39" s="340"/>
      <c r="AV39" s="342"/>
      <c r="AW39" s="340"/>
      <c r="AX39" s="340"/>
      <c r="AY39" s="343"/>
      <c r="AZ39" s="343"/>
      <c r="BA39" s="344"/>
      <c r="BB39" s="344"/>
      <c r="BC39" s="344"/>
      <c r="BD39" s="341"/>
      <c r="BE39" s="341"/>
      <c r="BF39" s="336"/>
      <c r="BG39" s="336"/>
      <c r="BH39" s="336"/>
      <c r="BI39" s="336"/>
      <c r="BJ39" s="336"/>
    </row>
    <row r="40" spans="1:65" s="6" customFormat="1" ht="12.75" customHeight="1">
      <c r="A40" s="10" t="s">
        <v>216</v>
      </c>
      <c r="B40" s="11"/>
      <c r="C40" s="341"/>
      <c r="D40" s="341"/>
      <c r="E40" s="341"/>
      <c r="F40" s="341"/>
      <c r="G40" s="341"/>
      <c r="H40" s="342"/>
      <c r="I40" s="341"/>
      <c r="J40" s="341"/>
      <c r="K40" s="341"/>
      <c r="L40" s="341"/>
      <c r="M40" s="341"/>
      <c r="N40" s="341"/>
      <c r="O40" s="341"/>
      <c r="P40" s="341"/>
      <c r="Q40" s="341"/>
      <c r="R40" s="341"/>
      <c r="S40" s="341"/>
      <c r="T40" s="341"/>
      <c r="U40" s="336"/>
      <c r="V40" s="336"/>
      <c r="W40" s="341"/>
      <c r="X40" s="341"/>
      <c r="Y40" s="341"/>
      <c r="Z40" s="341"/>
      <c r="AA40" s="341"/>
      <c r="AB40" s="341"/>
      <c r="AC40" s="341"/>
      <c r="AD40" s="341"/>
      <c r="AE40" s="341"/>
      <c r="AF40" s="341"/>
      <c r="AG40" s="341"/>
      <c r="AH40" s="341"/>
      <c r="AI40" s="341"/>
      <c r="AJ40" s="341"/>
      <c r="AK40" s="341"/>
      <c r="AL40" s="336"/>
      <c r="AM40" s="336"/>
      <c r="AN40" s="336"/>
      <c r="AO40" s="336"/>
      <c r="AP40" s="336"/>
      <c r="AQ40" s="341"/>
      <c r="AR40" s="341"/>
      <c r="AS40" s="341"/>
      <c r="AT40" s="341"/>
      <c r="AU40" s="341"/>
      <c r="AV40" s="342"/>
      <c r="AW40" s="341"/>
      <c r="AX40" s="341"/>
      <c r="AY40" s="343"/>
      <c r="AZ40" s="343"/>
      <c r="BA40" s="344"/>
      <c r="BB40" s="344"/>
      <c r="BC40" s="344"/>
      <c r="BD40" s="341"/>
      <c r="BE40" s="341"/>
      <c r="BF40" s="336"/>
      <c r="BG40" s="336"/>
      <c r="BH40" s="336"/>
      <c r="BI40" s="336"/>
      <c r="BJ40" s="336"/>
    </row>
    <row r="41" spans="1:65" s="6" customFormat="1" ht="12.75" customHeight="1">
      <c r="A41" s="192" t="s">
        <v>5</v>
      </c>
      <c r="B41" s="192"/>
      <c r="C41" s="337">
        <v>207874</v>
      </c>
      <c r="D41" s="337">
        <v>194112</v>
      </c>
      <c r="E41" s="337">
        <v>195870</v>
      </c>
      <c r="F41" s="337">
        <v>195550</v>
      </c>
      <c r="G41" s="337">
        <v>221239</v>
      </c>
      <c r="H41" s="337">
        <v>227509</v>
      </c>
      <c r="I41" s="338">
        <v>220714</v>
      </c>
      <c r="J41" s="338">
        <v>227537</v>
      </c>
      <c r="K41" s="338">
        <v>231904</v>
      </c>
      <c r="L41" s="338">
        <v>209440</v>
      </c>
      <c r="M41" s="339">
        <v>206134</v>
      </c>
      <c r="N41" s="338">
        <v>221930</v>
      </c>
      <c r="O41" s="338">
        <v>217290</v>
      </c>
      <c r="P41" s="339">
        <v>213400</v>
      </c>
      <c r="Q41" s="339">
        <v>218144</v>
      </c>
      <c r="R41" s="339">
        <v>223551</v>
      </c>
      <c r="S41" s="339">
        <v>229969</v>
      </c>
      <c r="T41" s="339">
        <v>240115</v>
      </c>
      <c r="U41" s="346">
        <v>241451</v>
      </c>
      <c r="V41" s="346">
        <v>234338</v>
      </c>
      <c r="W41" s="337">
        <v>185148</v>
      </c>
      <c r="X41" s="337">
        <v>175822</v>
      </c>
      <c r="Y41" s="337">
        <v>179120</v>
      </c>
      <c r="Z41" s="337">
        <v>178580</v>
      </c>
      <c r="AA41" s="337">
        <v>204010</v>
      </c>
      <c r="AB41" s="338">
        <v>212196</v>
      </c>
      <c r="AC41" s="338">
        <v>208499</v>
      </c>
      <c r="AD41" s="338">
        <v>216319</v>
      </c>
      <c r="AE41" s="338">
        <v>220857</v>
      </c>
      <c r="AF41" s="338">
        <v>200446</v>
      </c>
      <c r="AG41" s="339">
        <v>197146</v>
      </c>
      <c r="AH41" s="338">
        <v>215881</v>
      </c>
      <c r="AI41" s="338">
        <v>210991</v>
      </c>
      <c r="AJ41" s="339">
        <v>206916</v>
      </c>
      <c r="AK41" s="339">
        <v>211237</v>
      </c>
      <c r="AL41" s="346">
        <v>218037</v>
      </c>
      <c r="AM41" s="346">
        <v>225885</v>
      </c>
      <c r="AN41" s="346">
        <v>236002</v>
      </c>
      <c r="AO41" s="346">
        <v>236313</v>
      </c>
      <c r="AP41" s="346">
        <v>230772</v>
      </c>
      <c r="AQ41" s="337">
        <v>22726</v>
      </c>
      <c r="AR41" s="337">
        <v>18290</v>
      </c>
      <c r="AS41" s="337">
        <v>16750</v>
      </c>
      <c r="AT41" s="337">
        <v>16970</v>
      </c>
      <c r="AU41" s="337">
        <v>17229</v>
      </c>
      <c r="AV41" s="338">
        <v>15313</v>
      </c>
      <c r="AW41" s="338">
        <v>12215</v>
      </c>
      <c r="AX41" s="338">
        <v>11218</v>
      </c>
      <c r="AY41" s="337">
        <v>11047</v>
      </c>
      <c r="AZ41" s="337">
        <v>8994</v>
      </c>
      <c r="BA41" s="339">
        <v>8988</v>
      </c>
      <c r="BB41" s="338">
        <v>6049</v>
      </c>
      <c r="BC41" s="338">
        <v>6299</v>
      </c>
      <c r="BD41" s="338">
        <v>6484</v>
      </c>
      <c r="BE41" s="338">
        <v>6907</v>
      </c>
      <c r="BF41" s="347">
        <v>5514</v>
      </c>
      <c r="BG41" s="347">
        <v>4084</v>
      </c>
      <c r="BH41" s="347">
        <v>4113</v>
      </c>
      <c r="BI41" s="347">
        <v>5138</v>
      </c>
      <c r="BJ41" s="347">
        <v>3566</v>
      </c>
    </row>
    <row r="42" spans="1:65" s="6" customFormat="1" ht="12.75" customHeight="1">
      <c r="A42" s="6" t="s">
        <v>6</v>
      </c>
      <c r="B42" s="11"/>
      <c r="C42" s="341"/>
      <c r="D42" s="341"/>
      <c r="E42" s="341"/>
      <c r="F42" s="341"/>
      <c r="G42" s="341"/>
      <c r="H42" s="342"/>
      <c r="I42" s="341"/>
      <c r="J42" s="341"/>
      <c r="K42" s="341"/>
      <c r="L42" s="341"/>
      <c r="M42" s="341"/>
      <c r="N42" s="341"/>
      <c r="O42" s="341"/>
      <c r="P42" s="341"/>
      <c r="Q42" s="341"/>
      <c r="R42" s="341"/>
      <c r="S42" s="341"/>
      <c r="T42" s="341"/>
      <c r="U42" s="336"/>
      <c r="V42" s="336"/>
      <c r="W42" s="341"/>
      <c r="X42" s="341"/>
      <c r="Y42" s="341"/>
      <c r="Z42" s="341"/>
      <c r="AA42" s="341"/>
      <c r="AB42" s="341"/>
      <c r="AC42" s="341"/>
      <c r="AD42" s="341"/>
      <c r="AE42" s="341"/>
      <c r="AF42" s="341"/>
      <c r="AG42" s="341"/>
      <c r="AH42" s="341"/>
      <c r="AI42" s="341"/>
      <c r="AJ42" s="341"/>
      <c r="AK42" s="341"/>
      <c r="AL42" s="336"/>
      <c r="AM42" s="336"/>
      <c r="AN42" s="336"/>
      <c r="AO42" s="336"/>
      <c r="AP42" s="336"/>
      <c r="AQ42" s="341"/>
      <c r="AR42" s="341"/>
      <c r="AS42" s="341"/>
      <c r="AT42" s="341"/>
      <c r="AU42" s="341"/>
      <c r="AV42" s="342"/>
      <c r="AW42" s="341"/>
      <c r="AX42" s="341"/>
      <c r="AY42" s="340"/>
      <c r="AZ42" s="340"/>
      <c r="BA42" s="341"/>
      <c r="BB42" s="341"/>
      <c r="BC42" s="341"/>
      <c r="BD42" s="341"/>
      <c r="BE42" s="341"/>
      <c r="BF42" s="336"/>
      <c r="BG42" s="336"/>
      <c r="BH42" s="336"/>
      <c r="BI42" s="336"/>
      <c r="BJ42" s="336"/>
    </row>
    <row r="43" spans="1:65" s="6" customFormat="1" ht="12.75" customHeight="1">
      <c r="A43" s="6" t="s">
        <v>7</v>
      </c>
      <c r="B43" s="11"/>
      <c r="C43" s="341"/>
      <c r="D43" s="341"/>
      <c r="E43" s="341"/>
      <c r="F43" s="341"/>
      <c r="G43" s="341"/>
      <c r="H43" s="342"/>
      <c r="I43" s="341"/>
      <c r="J43" s="341"/>
      <c r="K43" s="341"/>
      <c r="L43" s="341"/>
      <c r="M43" s="341"/>
      <c r="N43" s="341"/>
      <c r="O43" s="341"/>
      <c r="P43" s="341"/>
      <c r="Q43" s="341"/>
      <c r="R43" s="341"/>
      <c r="S43" s="341"/>
      <c r="T43" s="341"/>
      <c r="U43" s="336"/>
      <c r="V43" s="336"/>
      <c r="W43" s="341"/>
      <c r="X43" s="341"/>
      <c r="Y43" s="341"/>
      <c r="Z43" s="341"/>
      <c r="AA43" s="341"/>
      <c r="AB43" s="341"/>
      <c r="AC43" s="341"/>
      <c r="AD43" s="341"/>
      <c r="AE43" s="341"/>
      <c r="AF43" s="341"/>
      <c r="AG43" s="341"/>
      <c r="AH43" s="341"/>
      <c r="AI43" s="341"/>
      <c r="AJ43" s="341"/>
      <c r="AK43" s="341"/>
      <c r="AL43" s="336"/>
      <c r="AM43" s="336"/>
      <c r="AN43" s="336"/>
      <c r="AO43" s="336"/>
      <c r="AP43" s="470"/>
      <c r="AQ43" s="341"/>
      <c r="AR43" s="341"/>
      <c r="AS43" s="341"/>
      <c r="AT43" s="341"/>
      <c r="AU43" s="341"/>
      <c r="AV43" s="342"/>
      <c r="AW43" s="341"/>
      <c r="AX43" s="341"/>
      <c r="AY43" s="340"/>
      <c r="AZ43" s="340"/>
      <c r="BA43" s="341"/>
      <c r="BB43" s="341"/>
      <c r="BC43" s="341"/>
      <c r="BD43" s="341"/>
      <c r="BE43" s="341"/>
      <c r="BF43" s="336"/>
      <c r="BG43" s="336"/>
      <c r="BH43" s="336"/>
      <c r="BI43" s="336"/>
      <c r="BJ43" s="336"/>
    </row>
    <row r="44" spans="1:65" s="6" customFormat="1" ht="12.75" customHeight="1">
      <c r="A44" s="11"/>
      <c r="B44" s="11" t="s">
        <v>5</v>
      </c>
      <c r="C44" s="470">
        <v>203799</v>
      </c>
      <c r="D44" s="470">
        <v>190643</v>
      </c>
      <c r="E44" s="470">
        <v>189708</v>
      </c>
      <c r="F44" s="470">
        <v>186686</v>
      </c>
      <c r="G44" s="470">
        <v>211136</v>
      </c>
      <c r="H44" s="470">
        <v>221458</v>
      </c>
      <c r="I44" s="470">
        <v>215762</v>
      </c>
      <c r="J44" s="470">
        <v>222290</v>
      </c>
      <c r="K44" s="470">
        <v>226257</v>
      </c>
      <c r="L44" s="470">
        <v>203675</v>
      </c>
      <c r="M44" s="470">
        <v>201325</v>
      </c>
      <c r="N44" s="470">
        <v>216170</v>
      </c>
      <c r="O44" s="470">
        <v>212875</v>
      </c>
      <c r="P44" s="470">
        <v>210800</v>
      </c>
      <c r="Q44" s="470">
        <v>216314</v>
      </c>
      <c r="R44" s="470">
        <v>220551</v>
      </c>
      <c r="S44" s="470">
        <v>226696</v>
      </c>
      <c r="T44" s="470">
        <v>237640</v>
      </c>
      <c r="U44" s="470">
        <v>239042</v>
      </c>
      <c r="V44" s="470">
        <v>232074</v>
      </c>
      <c r="W44" s="470">
        <v>181382</v>
      </c>
      <c r="X44" s="470">
        <v>172583</v>
      </c>
      <c r="Y44" s="470">
        <v>173512</v>
      </c>
      <c r="Z44" s="470">
        <v>170464</v>
      </c>
      <c r="AA44" s="470">
        <v>194723</v>
      </c>
      <c r="AB44" s="470">
        <v>206984</v>
      </c>
      <c r="AC44" s="470">
        <v>204299</v>
      </c>
      <c r="AD44" s="470">
        <v>211607</v>
      </c>
      <c r="AE44" s="470">
        <v>216207</v>
      </c>
      <c r="AF44" s="470">
        <v>195355</v>
      </c>
      <c r="AG44" s="470">
        <v>192494</v>
      </c>
      <c r="AH44" s="470">
        <v>210345</v>
      </c>
      <c r="AI44" s="470">
        <v>206733</v>
      </c>
      <c r="AJ44" s="470">
        <v>204373</v>
      </c>
      <c r="AK44" s="470">
        <v>209471</v>
      </c>
      <c r="AL44" s="470">
        <v>215256</v>
      </c>
      <c r="AM44" s="470">
        <v>222723</v>
      </c>
      <c r="AN44" s="470">
        <v>233612</v>
      </c>
      <c r="AO44" s="470">
        <v>233985</v>
      </c>
      <c r="AP44" s="470">
        <v>228576</v>
      </c>
      <c r="AQ44" s="470">
        <v>22417</v>
      </c>
      <c r="AR44" s="470">
        <v>18060</v>
      </c>
      <c r="AS44" s="470">
        <v>16196</v>
      </c>
      <c r="AT44" s="470">
        <v>16222</v>
      </c>
      <c r="AU44" s="470">
        <v>16413</v>
      </c>
      <c r="AV44" s="470">
        <v>14474</v>
      </c>
      <c r="AW44" s="470">
        <v>11463</v>
      </c>
      <c r="AX44" s="470">
        <v>10683</v>
      </c>
      <c r="AY44" s="470">
        <v>10050</v>
      </c>
      <c r="AZ44" s="470">
        <v>8320</v>
      </c>
      <c r="BA44" s="470">
        <v>8831</v>
      </c>
      <c r="BB44" s="470">
        <v>5825</v>
      </c>
      <c r="BC44" s="470">
        <v>6142</v>
      </c>
      <c r="BD44" s="470">
        <v>6427</v>
      </c>
      <c r="BE44" s="470">
        <v>6843</v>
      </c>
      <c r="BF44" s="470">
        <v>5295</v>
      </c>
      <c r="BG44" s="470">
        <v>3973</v>
      </c>
      <c r="BH44" s="470">
        <v>4028</v>
      </c>
      <c r="BI44" s="470">
        <v>5057</v>
      </c>
      <c r="BJ44" s="470">
        <v>3498</v>
      </c>
      <c r="BK44" s="470"/>
      <c r="BL44" s="470"/>
      <c r="BM44" s="470"/>
    </row>
    <row r="45" spans="1:65" s="6" customFormat="1" ht="12.75" customHeight="1">
      <c r="A45" s="11"/>
      <c r="B45" s="11" t="s">
        <v>307</v>
      </c>
      <c r="C45" s="470">
        <v>29692</v>
      </c>
      <c r="D45" s="470">
        <v>28804</v>
      </c>
      <c r="E45" s="470">
        <v>28293</v>
      </c>
      <c r="F45" s="470">
        <v>27033</v>
      </c>
      <c r="G45" s="470">
        <v>32000</v>
      </c>
      <c r="H45" s="369">
        <v>37075</v>
      </c>
      <c r="I45" s="369">
        <v>39506</v>
      </c>
      <c r="J45" s="369">
        <v>38871</v>
      </c>
      <c r="K45" s="369">
        <v>39427</v>
      </c>
      <c r="L45" s="369">
        <v>35465</v>
      </c>
      <c r="M45" s="360">
        <v>35428</v>
      </c>
      <c r="N45" s="360">
        <v>39614</v>
      </c>
      <c r="O45" s="360">
        <v>38664</v>
      </c>
      <c r="P45" s="360">
        <v>39727</v>
      </c>
      <c r="Q45" s="360">
        <v>41211</v>
      </c>
      <c r="R45" s="360">
        <v>44404</v>
      </c>
      <c r="S45" s="360">
        <v>45379</v>
      </c>
      <c r="T45" s="360">
        <v>48507</v>
      </c>
      <c r="U45" s="360">
        <v>50590</v>
      </c>
      <c r="V45" s="360">
        <v>50744</v>
      </c>
      <c r="W45" s="470">
        <v>21209</v>
      </c>
      <c r="X45" s="470">
        <v>21315</v>
      </c>
      <c r="Y45" s="470">
        <v>22299</v>
      </c>
      <c r="Z45" s="470">
        <v>20261</v>
      </c>
      <c r="AA45" s="470">
        <v>25692</v>
      </c>
      <c r="AB45" s="369">
        <v>31218</v>
      </c>
      <c r="AC45" s="369">
        <v>33904</v>
      </c>
      <c r="AD45" s="369">
        <v>33592</v>
      </c>
      <c r="AE45" s="369">
        <v>34336</v>
      </c>
      <c r="AF45" s="369">
        <v>31508</v>
      </c>
      <c r="AG45" s="360">
        <v>31457</v>
      </c>
      <c r="AH45" s="360">
        <v>37707</v>
      </c>
      <c r="AI45" s="360">
        <v>36383</v>
      </c>
      <c r="AJ45" s="360">
        <v>37654</v>
      </c>
      <c r="AK45" s="360">
        <v>38903</v>
      </c>
      <c r="AL45" s="360">
        <v>42140</v>
      </c>
      <c r="AM45" s="360">
        <v>43641</v>
      </c>
      <c r="AN45" s="360">
        <v>46618</v>
      </c>
      <c r="AO45" s="360">
        <v>48281</v>
      </c>
      <c r="AP45" s="360">
        <v>49087</v>
      </c>
      <c r="AQ45" s="470">
        <v>8483</v>
      </c>
      <c r="AR45" s="470">
        <v>7489</v>
      </c>
      <c r="AS45" s="470">
        <v>5994</v>
      </c>
      <c r="AT45" s="470">
        <v>6772</v>
      </c>
      <c r="AU45" s="470">
        <v>6308</v>
      </c>
      <c r="AV45" s="369">
        <v>5857</v>
      </c>
      <c r="AW45" s="369">
        <v>5602</v>
      </c>
      <c r="AX45" s="369">
        <v>5279</v>
      </c>
      <c r="AY45" s="470">
        <v>5091</v>
      </c>
      <c r="AZ45" s="470">
        <v>3957</v>
      </c>
      <c r="BA45" s="360">
        <v>3971</v>
      </c>
      <c r="BB45" s="360">
        <v>1907</v>
      </c>
      <c r="BC45" s="360">
        <v>2281</v>
      </c>
      <c r="BD45" s="360">
        <v>2073</v>
      </c>
      <c r="BE45" s="470">
        <v>2308</v>
      </c>
      <c r="BF45" s="360">
        <v>2264</v>
      </c>
      <c r="BG45" s="360">
        <v>1738</v>
      </c>
      <c r="BH45" s="360">
        <v>1889</v>
      </c>
      <c r="BI45" s="360">
        <v>2309</v>
      </c>
      <c r="BJ45" s="360">
        <v>1657</v>
      </c>
      <c r="BK45" s="470"/>
      <c r="BL45" s="470"/>
      <c r="BM45" s="470"/>
    </row>
    <row r="46" spans="1:65" s="6" customFormat="1" ht="12.75" customHeight="1">
      <c r="A46" s="11"/>
      <c r="B46" s="11" t="s">
        <v>8</v>
      </c>
      <c r="C46" s="470">
        <v>75382</v>
      </c>
      <c r="D46" s="470">
        <v>73266</v>
      </c>
      <c r="E46" s="470">
        <v>77303</v>
      </c>
      <c r="F46" s="470">
        <v>70420</v>
      </c>
      <c r="G46" s="470">
        <v>74623</v>
      </c>
      <c r="H46" s="369">
        <v>79344</v>
      </c>
      <c r="I46" s="369">
        <v>80978</v>
      </c>
      <c r="J46" s="369">
        <v>84343</v>
      </c>
      <c r="K46" s="369">
        <v>84589</v>
      </c>
      <c r="L46" s="369">
        <v>76315</v>
      </c>
      <c r="M46" s="360">
        <v>72398</v>
      </c>
      <c r="N46" s="360">
        <v>79500</v>
      </c>
      <c r="O46" s="360">
        <v>82751</v>
      </c>
      <c r="P46" s="360">
        <v>80650</v>
      </c>
      <c r="Q46" s="360">
        <v>82266</v>
      </c>
      <c r="R46" s="360">
        <v>86370</v>
      </c>
      <c r="S46" s="360">
        <v>88913</v>
      </c>
      <c r="T46" s="360">
        <v>93972</v>
      </c>
      <c r="U46" s="360">
        <v>94432</v>
      </c>
      <c r="V46" s="360">
        <v>91043</v>
      </c>
      <c r="W46" s="470">
        <v>69068</v>
      </c>
      <c r="X46" s="470">
        <v>68311</v>
      </c>
      <c r="Y46" s="470">
        <v>72479</v>
      </c>
      <c r="Z46" s="470">
        <v>65545</v>
      </c>
      <c r="AA46" s="470">
        <v>69642</v>
      </c>
      <c r="AB46" s="369">
        <v>74599</v>
      </c>
      <c r="AC46" s="369">
        <v>76933</v>
      </c>
      <c r="AD46" s="369">
        <v>80394</v>
      </c>
      <c r="AE46" s="369">
        <v>80750</v>
      </c>
      <c r="AF46" s="369">
        <v>72752</v>
      </c>
      <c r="AG46" s="360">
        <v>69151</v>
      </c>
      <c r="AH46" s="360">
        <v>76856</v>
      </c>
      <c r="AI46" s="360">
        <v>80177</v>
      </c>
      <c r="AJ46" s="360">
        <v>78295</v>
      </c>
      <c r="AK46" s="360">
        <v>80053</v>
      </c>
      <c r="AL46" s="360">
        <v>84645</v>
      </c>
      <c r="AM46" s="360">
        <v>87408</v>
      </c>
      <c r="AN46" s="360">
        <v>92510</v>
      </c>
      <c r="AO46" s="360">
        <v>92968</v>
      </c>
      <c r="AP46" s="360">
        <v>90234</v>
      </c>
      <c r="AQ46" s="470">
        <v>6314</v>
      </c>
      <c r="AR46" s="470">
        <v>4955</v>
      </c>
      <c r="AS46" s="470">
        <v>4824</v>
      </c>
      <c r="AT46" s="470">
        <v>4875</v>
      </c>
      <c r="AU46" s="470">
        <v>4981</v>
      </c>
      <c r="AV46" s="369">
        <v>4745</v>
      </c>
      <c r="AW46" s="369">
        <v>4045</v>
      </c>
      <c r="AX46" s="369">
        <v>3949</v>
      </c>
      <c r="AY46" s="470">
        <v>3839</v>
      </c>
      <c r="AZ46" s="470">
        <v>3563</v>
      </c>
      <c r="BA46" s="360">
        <v>3247</v>
      </c>
      <c r="BB46" s="360">
        <v>2644</v>
      </c>
      <c r="BC46" s="360">
        <v>2574</v>
      </c>
      <c r="BD46" s="360">
        <v>2355</v>
      </c>
      <c r="BE46" s="360">
        <v>2213</v>
      </c>
      <c r="BF46" s="360">
        <v>1725</v>
      </c>
      <c r="BG46" s="360">
        <v>1505</v>
      </c>
      <c r="BH46" s="360">
        <v>1462</v>
      </c>
      <c r="BI46" s="360">
        <v>1464</v>
      </c>
      <c r="BJ46" s="360">
        <v>809</v>
      </c>
      <c r="BK46" s="470"/>
      <c r="BL46" s="470"/>
      <c r="BM46" s="470"/>
    </row>
    <row r="47" spans="1:65" s="6" customFormat="1" ht="12.75" customHeight="1">
      <c r="A47" s="11"/>
      <c r="B47" s="11" t="s">
        <v>9</v>
      </c>
      <c r="C47" s="470">
        <v>98725</v>
      </c>
      <c r="D47" s="470">
        <v>88573</v>
      </c>
      <c r="E47" s="470">
        <v>84112</v>
      </c>
      <c r="F47" s="470">
        <v>89233</v>
      </c>
      <c r="G47" s="470">
        <v>104513</v>
      </c>
      <c r="H47" s="369">
        <v>105039</v>
      </c>
      <c r="I47" s="369">
        <v>95278</v>
      </c>
      <c r="J47" s="369">
        <v>99076</v>
      </c>
      <c r="K47" s="369">
        <v>102241</v>
      </c>
      <c r="L47" s="369">
        <v>91895</v>
      </c>
      <c r="M47" s="360">
        <v>93499</v>
      </c>
      <c r="N47" s="360">
        <v>97056</v>
      </c>
      <c r="O47" s="360">
        <v>91460</v>
      </c>
      <c r="P47" s="360">
        <v>90423</v>
      </c>
      <c r="Q47" s="360">
        <v>92837</v>
      </c>
      <c r="R47" s="360">
        <v>89777</v>
      </c>
      <c r="S47" s="360">
        <v>92404</v>
      </c>
      <c r="T47" s="360">
        <v>95161</v>
      </c>
      <c r="U47" s="360">
        <v>94020</v>
      </c>
      <c r="V47" s="360">
        <v>90287</v>
      </c>
      <c r="W47" s="470">
        <v>91105</v>
      </c>
      <c r="X47" s="470">
        <v>82957</v>
      </c>
      <c r="Y47" s="470">
        <v>78734</v>
      </c>
      <c r="Z47" s="470">
        <v>84658</v>
      </c>
      <c r="AA47" s="470">
        <v>99389</v>
      </c>
      <c r="AB47" s="369">
        <v>101167</v>
      </c>
      <c r="AC47" s="369">
        <v>93462</v>
      </c>
      <c r="AD47" s="369">
        <v>97621</v>
      </c>
      <c r="AE47" s="369">
        <v>101121</v>
      </c>
      <c r="AF47" s="369">
        <v>91095</v>
      </c>
      <c r="AG47" s="360">
        <v>91886</v>
      </c>
      <c r="AH47" s="360">
        <v>95782</v>
      </c>
      <c r="AI47" s="360">
        <v>90173</v>
      </c>
      <c r="AJ47" s="360">
        <v>88424</v>
      </c>
      <c r="AK47" s="360">
        <v>90515</v>
      </c>
      <c r="AL47" s="360">
        <v>88471</v>
      </c>
      <c r="AM47" s="360">
        <v>91674</v>
      </c>
      <c r="AN47" s="360">
        <v>94484</v>
      </c>
      <c r="AO47" s="360">
        <v>92736</v>
      </c>
      <c r="AP47" s="360">
        <v>89255</v>
      </c>
      <c r="AQ47" s="470">
        <v>7620</v>
      </c>
      <c r="AR47" s="470">
        <v>5616</v>
      </c>
      <c r="AS47" s="470">
        <v>5378</v>
      </c>
      <c r="AT47" s="470">
        <v>4575</v>
      </c>
      <c r="AU47" s="470">
        <v>5124</v>
      </c>
      <c r="AV47" s="369">
        <v>3872</v>
      </c>
      <c r="AW47" s="369">
        <v>1816</v>
      </c>
      <c r="AX47" s="369">
        <v>1455</v>
      </c>
      <c r="AY47" s="470">
        <v>1120</v>
      </c>
      <c r="AZ47" s="470">
        <v>800</v>
      </c>
      <c r="BA47" s="360">
        <v>1613</v>
      </c>
      <c r="BB47" s="360">
        <v>1274</v>
      </c>
      <c r="BC47" s="360">
        <v>1287</v>
      </c>
      <c r="BD47" s="360">
        <v>1999</v>
      </c>
      <c r="BE47" s="360">
        <v>2322</v>
      </c>
      <c r="BF47" s="360">
        <v>1306</v>
      </c>
      <c r="BG47" s="360">
        <v>730</v>
      </c>
      <c r="BH47" s="360">
        <v>677</v>
      </c>
      <c r="BI47" s="360">
        <v>1284</v>
      </c>
      <c r="BJ47" s="360">
        <v>1032</v>
      </c>
      <c r="BK47" s="470"/>
      <c r="BL47" s="470"/>
      <c r="BM47" s="470"/>
    </row>
    <row r="48" spans="1:65" s="6" customFormat="1" ht="12.75" customHeight="1">
      <c r="A48" s="11" t="s">
        <v>308</v>
      </c>
      <c r="B48" s="11"/>
      <c r="C48" s="470"/>
      <c r="D48" s="470"/>
      <c r="E48" s="470"/>
      <c r="F48" s="470"/>
      <c r="G48" s="470"/>
      <c r="H48" s="470"/>
      <c r="I48" s="470"/>
      <c r="J48" s="470"/>
      <c r="K48" s="470"/>
      <c r="L48" s="470"/>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0"/>
      <c r="AU48" s="470"/>
      <c r="AV48" s="470"/>
      <c r="AW48" s="470"/>
      <c r="AX48" s="470"/>
      <c r="AY48" s="470"/>
      <c r="AZ48" s="470"/>
      <c r="BA48" s="360"/>
      <c r="BB48" s="360"/>
      <c r="BC48" s="360"/>
      <c r="BD48" s="360"/>
      <c r="BE48" s="360"/>
      <c r="BF48" s="360"/>
      <c r="BG48" s="360"/>
      <c r="BH48" s="360"/>
      <c r="BI48" s="360"/>
      <c r="BJ48" s="360"/>
      <c r="BK48" s="470"/>
      <c r="BL48" s="470"/>
      <c r="BM48" s="470"/>
    </row>
    <row r="49" spans="1:65" s="6" customFormat="1" ht="12.75" customHeight="1">
      <c r="A49" s="11" t="s">
        <v>309</v>
      </c>
      <c r="B49" s="11"/>
      <c r="C49" s="470"/>
      <c r="D49" s="470"/>
      <c r="E49" s="470"/>
      <c r="F49" s="470"/>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c r="AK49" s="470"/>
      <c r="AL49" s="470"/>
      <c r="AM49" s="470"/>
      <c r="AN49" s="470"/>
      <c r="AO49" s="470"/>
      <c r="AP49" s="470"/>
      <c r="AQ49" s="470"/>
      <c r="AR49" s="470"/>
      <c r="AS49" s="470"/>
      <c r="AT49" s="470"/>
      <c r="AU49" s="470"/>
      <c r="AV49" s="470"/>
      <c r="AW49" s="470"/>
      <c r="AX49" s="470"/>
      <c r="AY49" s="470"/>
      <c r="AZ49" s="470"/>
      <c r="BA49" s="470"/>
      <c r="BB49" s="470"/>
      <c r="BC49" s="470"/>
      <c r="BD49" s="470"/>
      <c r="BE49" s="470"/>
      <c r="BF49" s="470"/>
      <c r="BG49" s="470"/>
      <c r="BH49" s="470"/>
      <c r="BI49" s="470"/>
      <c r="BJ49" s="470"/>
      <c r="BK49" s="470"/>
      <c r="BL49" s="470"/>
      <c r="BM49" s="470"/>
    </row>
    <row r="50" spans="1:65" s="6" customFormat="1" ht="12.75" customHeight="1">
      <c r="A50" s="11"/>
      <c r="B50" s="11" t="s">
        <v>5</v>
      </c>
      <c r="C50" s="470">
        <v>4075</v>
      </c>
      <c r="D50" s="470">
        <v>3469</v>
      </c>
      <c r="E50" s="470">
        <v>6162</v>
      </c>
      <c r="F50" s="470">
        <v>8864</v>
      </c>
      <c r="G50" s="470">
        <v>10103</v>
      </c>
      <c r="H50" s="470">
        <v>6051</v>
      </c>
      <c r="I50" s="470">
        <v>4952</v>
      </c>
      <c r="J50" s="470">
        <v>5247</v>
      </c>
      <c r="K50" s="470">
        <v>5647</v>
      </c>
      <c r="L50" s="470">
        <v>5765</v>
      </c>
      <c r="M50" s="470">
        <v>4809</v>
      </c>
      <c r="N50" s="470">
        <v>5760</v>
      </c>
      <c r="O50" s="470">
        <v>4415</v>
      </c>
      <c r="P50" s="470">
        <v>2600</v>
      </c>
      <c r="Q50" s="470">
        <v>1830</v>
      </c>
      <c r="R50" s="470">
        <v>3000</v>
      </c>
      <c r="S50" s="470">
        <v>3273</v>
      </c>
      <c r="T50" s="470">
        <v>2475</v>
      </c>
      <c r="U50" s="470">
        <v>2409</v>
      </c>
      <c r="V50" s="470">
        <v>2264</v>
      </c>
      <c r="W50" s="470">
        <v>3766</v>
      </c>
      <c r="X50" s="470">
        <v>3239</v>
      </c>
      <c r="Y50" s="470">
        <v>5608</v>
      </c>
      <c r="Z50" s="470">
        <v>8116</v>
      </c>
      <c r="AA50" s="470">
        <v>9287</v>
      </c>
      <c r="AB50" s="470">
        <v>5212</v>
      </c>
      <c r="AC50" s="470">
        <v>4200</v>
      </c>
      <c r="AD50" s="470">
        <v>4712</v>
      </c>
      <c r="AE50" s="470">
        <v>4650</v>
      </c>
      <c r="AF50" s="470">
        <v>5091</v>
      </c>
      <c r="AG50" s="470">
        <v>4652</v>
      </c>
      <c r="AH50" s="470">
        <v>5536</v>
      </c>
      <c r="AI50" s="470">
        <v>4258</v>
      </c>
      <c r="AJ50" s="470">
        <v>2543</v>
      </c>
      <c r="AK50" s="470">
        <v>1766</v>
      </c>
      <c r="AL50" s="470">
        <v>2781</v>
      </c>
      <c r="AM50" s="470">
        <v>3162</v>
      </c>
      <c r="AN50" s="470">
        <v>2390</v>
      </c>
      <c r="AO50" s="470">
        <v>2328</v>
      </c>
      <c r="AP50" s="470">
        <v>2196</v>
      </c>
      <c r="AQ50" s="470">
        <v>309</v>
      </c>
      <c r="AR50" s="470">
        <v>230</v>
      </c>
      <c r="AS50" s="470">
        <v>554</v>
      </c>
      <c r="AT50" s="470">
        <v>748</v>
      </c>
      <c r="AU50" s="470">
        <v>816</v>
      </c>
      <c r="AV50" s="470">
        <v>839</v>
      </c>
      <c r="AW50" s="470">
        <v>752</v>
      </c>
      <c r="AX50" s="470">
        <v>535</v>
      </c>
      <c r="AY50" s="470">
        <v>997</v>
      </c>
      <c r="AZ50" s="470">
        <v>674</v>
      </c>
      <c r="BA50" s="470">
        <v>157</v>
      </c>
      <c r="BB50" s="470">
        <v>224</v>
      </c>
      <c r="BC50" s="470">
        <v>157</v>
      </c>
      <c r="BD50" s="470">
        <v>57</v>
      </c>
      <c r="BE50" s="470">
        <v>64</v>
      </c>
      <c r="BF50" s="470">
        <v>219</v>
      </c>
      <c r="BG50" s="470">
        <v>111</v>
      </c>
      <c r="BH50" s="470">
        <v>85</v>
      </c>
      <c r="BI50" s="470">
        <v>81</v>
      </c>
      <c r="BJ50" s="470">
        <v>68</v>
      </c>
      <c r="BK50" s="470"/>
      <c r="BL50" s="470"/>
      <c r="BM50" s="470"/>
    </row>
    <row r="51" spans="1:65" s="6" customFormat="1" ht="12.75" customHeight="1">
      <c r="A51" s="11"/>
      <c r="B51" s="11" t="s">
        <v>10</v>
      </c>
      <c r="C51" s="470">
        <v>844</v>
      </c>
      <c r="D51" s="470">
        <v>107</v>
      </c>
      <c r="E51" s="470">
        <v>2566</v>
      </c>
      <c r="F51" s="470">
        <v>5477</v>
      </c>
      <c r="G51" s="470">
        <v>6313</v>
      </c>
      <c r="H51" s="369">
        <v>2826</v>
      </c>
      <c r="I51" s="369">
        <v>2346</v>
      </c>
      <c r="J51" s="369">
        <v>2569</v>
      </c>
      <c r="K51" s="369">
        <v>3027</v>
      </c>
      <c r="L51" s="369">
        <v>3297</v>
      </c>
      <c r="M51" s="360">
        <v>2600</v>
      </c>
      <c r="N51" s="360">
        <v>2643</v>
      </c>
      <c r="O51" s="360">
        <v>1199</v>
      </c>
      <c r="P51" s="360">
        <v>295</v>
      </c>
      <c r="Q51" s="360">
        <v>116</v>
      </c>
      <c r="R51" s="360">
        <v>1068</v>
      </c>
      <c r="S51" s="360">
        <v>1171</v>
      </c>
      <c r="T51" s="360">
        <v>66</v>
      </c>
      <c r="U51" s="360">
        <v>73</v>
      </c>
      <c r="V51" s="360">
        <v>51</v>
      </c>
      <c r="W51" s="470">
        <v>844</v>
      </c>
      <c r="X51" s="470">
        <v>105</v>
      </c>
      <c r="Y51" s="470">
        <v>2281</v>
      </c>
      <c r="Z51" s="470">
        <v>4944</v>
      </c>
      <c r="AA51" s="470">
        <v>5685</v>
      </c>
      <c r="AB51" s="369">
        <v>2112</v>
      </c>
      <c r="AC51" s="369">
        <v>1826</v>
      </c>
      <c r="AD51" s="369">
        <v>2193</v>
      </c>
      <c r="AE51" s="369">
        <v>2162</v>
      </c>
      <c r="AF51" s="369">
        <v>2679</v>
      </c>
      <c r="AG51" s="360">
        <v>2486</v>
      </c>
      <c r="AH51" s="360">
        <v>2493</v>
      </c>
      <c r="AI51" s="360">
        <v>1104</v>
      </c>
      <c r="AJ51" s="360">
        <v>247</v>
      </c>
      <c r="AK51" s="360">
        <v>72</v>
      </c>
      <c r="AL51" s="360">
        <v>995</v>
      </c>
      <c r="AM51" s="360">
        <v>1080</v>
      </c>
      <c r="AN51" s="360">
        <v>0</v>
      </c>
      <c r="AO51" s="360">
        <v>0</v>
      </c>
      <c r="AP51" s="360">
        <v>0</v>
      </c>
      <c r="AQ51" s="470">
        <v>0</v>
      </c>
      <c r="AR51" s="470">
        <v>2</v>
      </c>
      <c r="AS51" s="470">
        <v>285</v>
      </c>
      <c r="AT51" s="470">
        <v>533</v>
      </c>
      <c r="AU51" s="470">
        <v>628</v>
      </c>
      <c r="AV51" s="369">
        <v>714</v>
      </c>
      <c r="AW51" s="369">
        <v>520</v>
      </c>
      <c r="AX51" s="369">
        <v>376</v>
      </c>
      <c r="AY51" s="470">
        <v>865</v>
      </c>
      <c r="AZ51" s="470">
        <v>618</v>
      </c>
      <c r="BA51" s="360">
        <v>114</v>
      </c>
      <c r="BB51" s="360">
        <v>150</v>
      </c>
      <c r="BC51" s="360">
        <v>95</v>
      </c>
      <c r="BD51" s="360">
        <v>48</v>
      </c>
      <c r="BE51" s="360">
        <v>44</v>
      </c>
      <c r="BF51" s="360">
        <v>73</v>
      </c>
      <c r="BG51" s="360">
        <v>91</v>
      </c>
      <c r="BH51" s="360">
        <v>66</v>
      </c>
      <c r="BI51" s="360">
        <v>73</v>
      </c>
      <c r="BJ51" s="360">
        <v>51</v>
      </c>
      <c r="BK51" s="470"/>
      <c r="BL51" s="470"/>
      <c r="BM51" s="470"/>
    </row>
    <row r="52" spans="1:65" s="6" customFormat="1" ht="12.75" customHeight="1">
      <c r="A52" s="11"/>
      <c r="B52" s="11" t="s">
        <v>11</v>
      </c>
      <c r="C52" s="470">
        <v>4</v>
      </c>
      <c r="D52" s="470">
        <v>33</v>
      </c>
      <c r="E52" s="470">
        <v>4</v>
      </c>
      <c r="F52" s="470">
        <v>252</v>
      </c>
      <c r="G52" s="470">
        <v>643</v>
      </c>
      <c r="H52" s="369">
        <v>624</v>
      </c>
      <c r="I52" s="369">
        <v>3</v>
      </c>
      <c r="J52" s="369">
        <v>12</v>
      </c>
      <c r="K52" s="369">
        <v>5</v>
      </c>
      <c r="L52" s="369">
        <v>4</v>
      </c>
      <c r="M52" s="360">
        <v>0</v>
      </c>
      <c r="N52" s="360">
        <v>2</v>
      </c>
      <c r="O52" s="360">
        <v>0</v>
      </c>
      <c r="P52" s="360">
        <v>328</v>
      </c>
      <c r="Q52" s="360">
        <v>42</v>
      </c>
      <c r="R52" s="360">
        <v>66</v>
      </c>
      <c r="S52" s="360">
        <v>66</v>
      </c>
      <c r="T52" s="360">
        <v>58</v>
      </c>
      <c r="U52" s="360">
        <v>98</v>
      </c>
      <c r="V52" s="360">
        <v>127</v>
      </c>
      <c r="W52" s="470">
        <v>3</v>
      </c>
      <c r="X52" s="470">
        <v>30</v>
      </c>
      <c r="Y52" s="470">
        <v>1</v>
      </c>
      <c r="Z52" s="470">
        <v>252</v>
      </c>
      <c r="AA52" s="470">
        <v>642</v>
      </c>
      <c r="AB52" s="369">
        <v>614</v>
      </c>
      <c r="AC52" s="369">
        <v>0</v>
      </c>
      <c r="AD52" s="369">
        <v>0</v>
      </c>
      <c r="AE52" s="369">
        <v>0</v>
      </c>
      <c r="AF52" s="369">
        <v>0</v>
      </c>
      <c r="AG52" s="360">
        <v>0</v>
      </c>
      <c r="AH52" s="360">
        <v>0</v>
      </c>
      <c r="AI52" s="360">
        <v>0</v>
      </c>
      <c r="AJ52" s="360">
        <v>328</v>
      </c>
      <c r="AK52" s="360">
        <v>42</v>
      </c>
      <c r="AL52" s="360">
        <v>64</v>
      </c>
      <c r="AM52" s="360">
        <v>64</v>
      </c>
      <c r="AN52" s="360">
        <v>58</v>
      </c>
      <c r="AO52" s="360">
        <v>96</v>
      </c>
      <c r="AP52" s="360">
        <v>127</v>
      </c>
      <c r="AQ52" s="470">
        <v>1</v>
      </c>
      <c r="AR52" s="470">
        <v>3</v>
      </c>
      <c r="AS52" s="470">
        <v>3</v>
      </c>
      <c r="AT52" s="470">
        <v>0</v>
      </c>
      <c r="AU52" s="470">
        <v>1</v>
      </c>
      <c r="AV52" s="369">
        <v>10</v>
      </c>
      <c r="AW52" s="369">
        <v>3</v>
      </c>
      <c r="AX52" s="369">
        <v>12</v>
      </c>
      <c r="AY52" s="470">
        <v>5</v>
      </c>
      <c r="AZ52" s="470">
        <v>4</v>
      </c>
      <c r="BA52" s="360">
        <v>0</v>
      </c>
      <c r="BB52" s="360">
        <v>2</v>
      </c>
      <c r="BC52" s="360">
        <v>18</v>
      </c>
      <c r="BD52" s="360">
        <v>0</v>
      </c>
      <c r="BE52" s="360">
        <v>0</v>
      </c>
      <c r="BF52" s="360">
        <v>2</v>
      </c>
      <c r="BG52" s="360">
        <v>2</v>
      </c>
      <c r="BH52" s="360">
        <v>0</v>
      </c>
      <c r="BI52" s="360">
        <v>2</v>
      </c>
      <c r="BJ52" s="360">
        <v>0</v>
      </c>
      <c r="BK52" s="470"/>
      <c r="BL52" s="470"/>
      <c r="BM52" s="470"/>
    </row>
    <row r="53" spans="1:65" s="6" customFormat="1" ht="12.75" customHeight="1">
      <c r="A53" s="11"/>
      <c r="B53" s="11" t="s">
        <v>12</v>
      </c>
      <c r="C53" s="470">
        <v>38</v>
      </c>
      <c r="D53" s="470">
        <v>54</v>
      </c>
      <c r="E53" s="470">
        <v>56</v>
      </c>
      <c r="F53" s="470">
        <v>4</v>
      </c>
      <c r="G53" s="470">
        <v>96</v>
      </c>
      <c r="H53" s="369">
        <v>30</v>
      </c>
      <c r="I53" s="369">
        <v>28</v>
      </c>
      <c r="J53" s="369">
        <v>36</v>
      </c>
      <c r="K53" s="369">
        <v>32</v>
      </c>
      <c r="L53" s="369">
        <v>8</v>
      </c>
      <c r="M53" s="360">
        <v>80</v>
      </c>
      <c r="N53" s="360">
        <v>80</v>
      </c>
      <c r="O53" s="360">
        <v>66</v>
      </c>
      <c r="P53" s="360">
        <v>2</v>
      </c>
      <c r="Q53" s="360">
        <v>6</v>
      </c>
      <c r="R53" s="360">
        <v>140</v>
      </c>
      <c r="S53" s="360">
        <v>16</v>
      </c>
      <c r="T53" s="360">
        <v>18</v>
      </c>
      <c r="U53" s="360">
        <v>6</v>
      </c>
      <c r="V53" s="360">
        <v>17</v>
      </c>
      <c r="W53" s="470">
        <v>0</v>
      </c>
      <c r="X53" s="470">
        <v>0</v>
      </c>
      <c r="Y53" s="470">
        <v>0</v>
      </c>
      <c r="Z53" s="470">
        <v>0</v>
      </c>
      <c r="AA53" s="470">
        <v>0</v>
      </c>
      <c r="AB53" s="369">
        <v>0</v>
      </c>
      <c r="AC53" s="369">
        <v>0</v>
      </c>
      <c r="AD53" s="369">
        <v>0</v>
      </c>
      <c r="AE53" s="369">
        <v>0</v>
      </c>
      <c r="AF53" s="369">
        <v>8</v>
      </c>
      <c r="AG53" s="360">
        <v>72</v>
      </c>
      <c r="AH53" s="360">
        <v>76</v>
      </c>
      <c r="AI53" s="360">
        <v>48</v>
      </c>
      <c r="AJ53" s="360">
        <v>0</v>
      </c>
      <c r="AK53" s="360">
        <v>0</v>
      </c>
      <c r="AL53" s="360">
        <v>0</v>
      </c>
      <c r="AM53" s="360">
        <v>0</v>
      </c>
      <c r="AN53" s="360">
        <v>0</v>
      </c>
      <c r="AO53" s="360">
        <v>0</v>
      </c>
      <c r="AP53" s="360">
        <v>0</v>
      </c>
      <c r="AQ53" s="470">
        <v>38</v>
      </c>
      <c r="AR53" s="470">
        <v>54</v>
      </c>
      <c r="AS53" s="470">
        <v>56</v>
      </c>
      <c r="AT53" s="470">
        <v>4</v>
      </c>
      <c r="AU53" s="470">
        <v>96</v>
      </c>
      <c r="AV53" s="369">
        <v>30</v>
      </c>
      <c r="AW53" s="369">
        <v>28</v>
      </c>
      <c r="AX53" s="369">
        <v>36</v>
      </c>
      <c r="AY53" s="470">
        <v>32</v>
      </c>
      <c r="AZ53" s="470">
        <v>0</v>
      </c>
      <c r="BA53" s="360">
        <v>8</v>
      </c>
      <c r="BB53" s="360">
        <v>4</v>
      </c>
      <c r="BC53" s="360">
        <v>0</v>
      </c>
      <c r="BD53" s="360">
        <v>2</v>
      </c>
      <c r="BE53" s="360">
        <v>6</v>
      </c>
      <c r="BF53" s="360">
        <v>140</v>
      </c>
      <c r="BG53" s="360">
        <v>16</v>
      </c>
      <c r="BH53" s="360">
        <v>18</v>
      </c>
      <c r="BI53" s="360">
        <v>6</v>
      </c>
      <c r="BJ53" s="360">
        <v>17</v>
      </c>
      <c r="BK53" s="470"/>
      <c r="BL53" s="470"/>
      <c r="BM53" s="470"/>
    </row>
    <row r="54" spans="1:65" s="6" customFormat="1" ht="12.75" customHeight="1">
      <c r="A54" s="11"/>
      <c r="B54" s="14" t="s">
        <v>13</v>
      </c>
      <c r="C54" s="470">
        <v>3189</v>
      </c>
      <c r="D54" s="470">
        <v>3275</v>
      </c>
      <c r="E54" s="470">
        <v>3536</v>
      </c>
      <c r="F54" s="470">
        <v>3131</v>
      </c>
      <c r="G54" s="470">
        <v>3051</v>
      </c>
      <c r="H54" s="369">
        <v>2571</v>
      </c>
      <c r="I54" s="369">
        <v>2575</v>
      </c>
      <c r="J54" s="369">
        <v>2630</v>
      </c>
      <c r="K54" s="369">
        <v>2583</v>
      </c>
      <c r="L54" s="369">
        <v>2456</v>
      </c>
      <c r="M54" s="360">
        <v>2129</v>
      </c>
      <c r="N54" s="360">
        <v>3035</v>
      </c>
      <c r="O54" s="360">
        <v>3150</v>
      </c>
      <c r="P54" s="360">
        <v>1975</v>
      </c>
      <c r="Q54" s="360">
        <v>1666</v>
      </c>
      <c r="R54" s="360">
        <v>1726</v>
      </c>
      <c r="S54" s="360">
        <v>2020</v>
      </c>
      <c r="T54" s="360">
        <v>2333</v>
      </c>
      <c r="U54" s="360">
        <v>2232</v>
      </c>
      <c r="V54" s="360">
        <v>2069</v>
      </c>
      <c r="W54" s="470">
        <v>2919</v>
      </c>
      <c r="X54" s="470">
        <v>3104</v>
      </c>
      <c r="Y54" s="470">
        <v>3326</v>
      </c>
      <c r="Z54" s="470">
        <v>2920</v>
      </c>
      <c r="AA54" s="470">
        <v>2960</v>
      </c>
      <c r="AB54" s="369">
        <v>2486</v>
      </c>
      <c r="AC54" s="369">
        <v>2374</v>
      </c>
      <c r="AD54" s="369">
        <v>2519</v>
      </c>
      <c r="AE54" s="369">
        <v>2488</v>
      </c>
      <c r="AF54" s="369">
        <v>2404</v>
      </c>
      <c r="AG54" s="369">
        <v>2094</v>
      </c>
      <c r="AH54" s="369">
        <v>2967</v>
      </c>
      <c r="AI54" s="369">
        <v>3106</v>
      </c>
      <c r="AJ54" s="360">
        <v>1968</v>
      </c>
      <c r="AK54" s="360">
        <v>1652</v>
      </c>
      <c r="AL54" s="360">
        <v>1722</v>
      </c>
      <c r="AM54" s="360">
        <v>2018</v>
      </c>
      <c r="AN54" s="360">
        <v>2332</v>
      </c>
      <c r="AO54" s="360">
        <v>2232</v>
      </c>
      <c r="AP54" s="360">
        <v>2069</v>
      </c>
      <c r="AQ54" s="470">
        <v>270</v>
      </c>
      <c r="AR54" s="470">
        <v>171</v>
      </c>
      <c r="AS54" s="470">
        <v>210</v>
      </c>
      <c r="AT54" s="470">
        <v>211</v>
      </c>
      <c r="AU54" s="470">
        <v>91</v>
      </c>
      <c r="AV54" s="369">
        <v>85</v>
      </c>
      <c r="AW54" s="369">
        <v>201</v>
      </c>
      <c r="AX54" s="369">
        <v>111</v>
      </c>
      <c r="AY54" s="470">
        <v>95</v>
      </c>
      <c r="AZ54" s="470">
        <v>52</v>
      </c>
      <c r="BA54" s="360">
        <v>35</v>
      </c>
      <c r="BB54" s="360">
        <v>68</v>
      </c>
      <c r="BC54" s="360">
        <v>44</v>
      </c>
      <c r="BD54" s="360">
        <v>7</v>
      </c>
      <c r="BE54" s="360">
        <v>14</v>
      </c>
      <c r="BF54" s="360">
        <v>4</v>
      </c>
      <c r="BG54" s="360">
        <v>2</v>
      </c>
      <c r="BH54" s="360">
        <v>1</v>
      </c>
      <c r="BI54" s="360">
        <v>0</v>
      </c>
      <c r="BJ54" s="360">
        <v>0</v>
      </c>
      <c r="BK54" s="470"/>
      <c r="BL54" s="470"/>
      <c r="BM54" s="470"/>
    </row>
    <row r="55" spans="1:65" s="6" customFormat="1" ht="6" customHeight="1">
      <c r="R55" s="259"/>
      <c r="S55" s="259"/>
      <c r="T55" s="259"/>
      <c r="U55" s="259"/>
      <c r="V55" s="259"/>
      <c r="AJ55" s="241"/>
      <c r="AK55" s="241"/>
      <c r="AL55" s="241"/>
      <c r="AM55" s="241"/>
      <c r="AN55" s="241"/>
      <c r="AO55" s="241"/>
      <c r="AP55" s="241"/>
      <c r="AV55" s="219"/>
      <c r="AY55" s="5"/>
      <c r="AZ55" s="5"/>
      <c r="BA55" s="5"/>
      <c r="BB55" s="5"/>
      <c r="BC55" s="5"/>
      <c r="BD55" s="5"/>
      <c r="BE55" s="5"/>
      <c r="BF55" s="261"/>
      <c r="BG55" s="261"/>
      <c r="BH55" s="261"/>
      <c r="BI55" s="261"/>
      <c r="BJ55" s="261"/>
    </row>
    <row r="56" spans="1:65" s="4" customFormat="1" ht="3" customHeight="1">
      <c r="A56" s="7"/>
      <c r="B56" s="7"/>
      <c r="C56" s="7"/>
      <c r="D56" s="7"/>
      <c r="E56" s="7"/>
      <c r="F56" s="7"/>
      <c r="G56" s="7"/>
      <c r="H56" s="7"/>
      <c r="I56" s="7"/>
      <c r="J56" s="7"/>
      <c r="K56" s="7"/>
      <c r="L56" s="7"/>
      <c r="M56" s="7"/>
      <c r="N56" s="7"/>
      <c r="O56" s="7"/>
      <c r="P56" s="7"/>
      <c r="Q56" s="7"/>
      <c r="R56" s="6"/>
      <c r="S56" s="6"/>
      <c r="T56" s="13"/>
      <c r="U56" s="13"/>
      <c r="V56" s="13"/>
      <c r="W56" s="7"/>
      <c r="X56" s="7"/>
      <c r="Y56" s="7"/>
      <c r="Z56" s="7"/>
      <c r="AA56" s="7"/>
      <c r="AB56" s="7"/>
      <c r="AC56" s="7"/>
      <c r="AD56" s="7"/>
      <c r="AE56" s="7"/>
      <c r="AF56" s="7"/>
      <c r="AG56" s="7"/>
      <c r="AH56" s="7"/>
      <c r="AI56" s="7"/>
      <c r="AJ56" s="6"/>
      <c r="AK56" s="6"/>
      <c r="AL56" s="6"/>
      <c r="AM56" s="6"/>
      <c r="AN56" s="13"/>
      <c r="AO56" s="13"/>
      <c r="AP56" s="13"/>
      <c r="AQ56" s="7"/>
      <c r="AR56" s="7"/>
      <c r="AS56" s="7"/>
      <c r="AT56" s="7"/>
      <c r="AU56" s="7"/>
      <c r="AV56" s="123"/>
      <c r="AW56" s="7"/>
      <c r="AX56" s="7"/>
    </row>
    <row r="57" spans="1:65" s="46" customFormat="1" ht="11.1" customHeight="1">
      <c r="A57" s="150" t="s">
        <v>229</v>
      </c>
      <c r="B57" s="6"/>
      <c r="C57" s="6"/>
      <c r="D57" s="6"/>
      <c r="E57" s="6"/>
      <c r="F57" s="6"/>
      <c r="G57" s="6"/>
      <c r="H57" s="6"/>
      <c r="I57" s="6"/>
      <c r="J57" s="6"/>
      <c r="K57" s="6"/>
      <c r="L57" s="6"/>
      <c r="M57" s="6"/>
      <c r="N57" s="6"/>
      <c r="O57" s="6"/>
      <c r="P57" s="6"/>
      <c r="Q57" s="6"/>
      <c r="R57" s="6"/>
      <c r="S57" s="6"/>
      <c r="T57" s="13"/>
      <c r="U57" s="13"/>
      <c r="V57" s="13"/>
      <c r="W57" s="6"/>
      <c r="X57" s="6"/>
      <c r="Y57" s="6"/>
      <c r="Z57" s="6"/>
      <c r="AA57" s="6"/>
      <c r="AB57" s="6"/>
      <c r="AC57" s="6"/>
      <c r="AD57" s="6"/>
      <c r="AE57" s="6"/>
      <c r="AF57" s="6"/>
      <c r="AG57" s="6"/>
      <c r="AH57" s="6"/>
      <c r="AI57" s="6"/>
      <c r="AJ57" s="6"/>
      <c r="AK57" s="6"/>
      <c r="AL57" s="6"/>
      <c r="AM57" s="6"/>
      <c r="AN57" s="13"/>
      <c r="AO57" s="13"/>
      <c r="AP57" s="13"/>
      <c r="AQ57" s="6"/>
      <c r="AR57" s="6"/>
      <c r="AS57" s="6"/>
      <c r="AT57" s="6"/>
      <c r="AU57" s="6"/>
      <c r="AV57" s="2"/>
      <c r="AW57" s="6"/>
      <c r="AX57" s="6"/>
    </row>
    <row r="58" spans="1:65" s="46" customFormat="1" ht="11.1" customHeight="1">
      <c r="A58" s="150" t="s">
        <v>230</v>
      </c>
      <c r="B58" s="6"/>
      <c r="C58" s="6"/>
      <c r="D58" s="6"/>
      <c r="E58" s="6"/>
      <c r="F58" s="6"/>
      <c r="G58" s="6"/>
      <c r="H58" s="6"/>
      <c r="I58" s="6"/>
      <c r="J58" s="6"/>
      <c r="K58" s="6"/>
      <c r="L58" s="6"/>
      <c r="M58" s="6"/>
      <c r="N58" s="6"/>
      <c r="O58" s="6"/>
      <c r="P58" s="6"/>
      <c r="Q58" s="6"/>
      <c r="R58" s="6"/>
      <c r="S58" s="6"/>
      <c r="T58" s="13"/>
      <c r="U58" s="13"/>
      <c r="V58" s="13"/>
      <c r="W58" s="6"/>
      <c r="X58" s="6"/>
      <c r="Y58" s="6"/>
      <c r="Z58" s="6"/>
      <c r="AA58" s="6"/>
      <c r="AB58" s="6"/>
      <c r="AC58" s="6"/>
      <c r="AD58" s="6"/>
      <c r="AE58" s="6"/>
      <c r="AF58" s="6"/>
      <c r="AG58" s="6"/>
      <c r="AH58" s="6"/>
      <c r="AI58" s="6"/>
      <c r="AJ58" s="6"/>
      <c r="AK58" s="6"/>
      <c r="AL58" s="6"/>
      <c r="AM58" s="6"/>
      <c r="AN58" s="13"/>
      <c r="AO58" s="13"/>
      <c r="AP58" s="13"/>
      <c r="AQ58" s="6"/>
      <c r="AR58" s="6"/>
      <c r="AS58" s="6"/>
      <c r="AT58" s="6"/>
      <c r="AU58" s="6"/>
      <c r="AV58" s="2"/>
      <c r="AW58" s="6"/>
      <c r="AX58" s="6"/>
    </row>
    <row r="59" spans="1:65" s="46" customFormat="1" ht="11.1" customHeight="1">
      <c r="A59" s="150" t="s">
        <v>231</v>
      </c>
      <c r="B59" s="6"/>
      <c r="C59" s="6"/>
      <c r="D59" s="6"/>
      <c r="E59" s="6"/>
      <c r="F59" s="6"/>
      <c r="G59" s="6"/>
      <c r="H59" s="6"/>
      <c r="I59" s="6"/>
      <c r="J59" s="6"/>
      <c r="K59" s="6"/>
      <c r="L59" s="6"/>
      <c r="M59" s="6"/>
      <c r="N59" s="6"/>
      <c r="O59" s="6"/>
      <c r="P59" s="6"/>
      <c r="Q59" s="6"/>
      <c r="R59" s="6"/>
      <c r="S59" s="6"/>
      <c r="T59" s="13"/>
      <c r="U59" s="13"/>
      <c r="V59" s="13"/>
      <c r="W59" s="6"/>
      <c r="X59" s="6"/>
      <c r="Y59" s="6"/>
      <c r="Z59" s="6"/>
      <c r="AA59" s="6"/>
      <c r="AB59" s="6"/>
      <c r="AC59" s="6"/>
      <c r="AD59" s="6"/>
      <c r="AE59" s="6"/>
      <c r="AF59" s="6"/>
      <c r="AG59" s="6"/>
      <c r="AH59" s="6"/>
      <c r="AI59" s="6"/>
      <c r="AJ59" s="6"/>
      <c r="AK59" s="6"/>
      <c r="AL59" s="6"/>
      <c r="AM59" s="6"/>
      <c r="AN59" s="13"/>
      <c r="AO59" s="13"/>
      <c r="AP59" s="13"/>
      <c r="AQ59" s="6"/>
      <c r="AR59" s="6"/>
      <c r="AS59" s="6"/>
      <c r="AT59" s="6"/>
      <c r="AU59" s="6"/>
      <c r="AV59" s="2"/>
      <c r="AW59" s="6"/>
      <c r="AX59" s="6"/>
    </row>
    <row r="60" spans="1:65" s="46" customFormat="1" ht="11.1" customHeight="1">
      <c r="A60" s="150" t="s">
        <v>555</v>
      </c>
      <c r="B60" s="6"/>
      <c r="C60" s="6"/>
      <c r="D60" s="6"/>
      <c r="E60" s="6"/>
      <c r="F60" s="6"/>
      <c r="G60" s="6"/>
      <c r="H60" s="6"/>
      <c r="I60" s="6"/>
      <c r="J60" s="6"/>
      <c r="K60" s="6"/>
      <c r="L60" s="6"/>
      <c r="M60" s="6"/>
      <c r="N60" s="6"/>
      <c r="O60" s="6"/>
      <c r="P60" s="6"/>
      <c r="Q60" s="6"/>
      <c r="R60" s="6"/>
      <c r="S60" s="6"/>
      <c r="T60" s="13"/>
      <c r="U60" s="13"/>
      <c r="V60" s="13"/>
      <c r="W60" s="6"/>
      <c r="X60" s="6"/>
      <c r="Y60" s="6"/>
      <c r="Z60" s="6"/>
      <c r="AA60" s="6"/>
      <c r="AB60" s="6"/>
      <c r="AC60" s="6"/>
      <c r="AD60" s="6"/>
      <c r="AE60" s="6"/>
      <c r="AF60" s="6"/>
      <c r="AG60" s="6"/>
      <c r="AH60" s="6"/>
      <c r="AI60" s="6"/>
      <c r="AJ60" s="6"/>
      <c r="AK60" s="6"/>
      <c r="AL60" s="6"/>
      <c r="AM60" s="6"/>
      <c r="AN60" s="13"/>
      <c r="AO60" s="13"/>
      <c r="AP60" s="13"/>
      <c r="AQ60" s="6"/>
      <c r="AR60" s="6"/>
      <c r="AS60" s="6"/>
      <c r="AT60" s="6"/>
      <c r="AU60" s="6"/>
      <c r="AV60" s="2"/>
      <c r="AW60" s="6"/>
      <c r="AX60" s="6"/>
    </row>
    <row r="61" spans="1:65" s="4" customFormat="1" ht="3" customHeight="1">
      <c r="A61" s="127"/>
      <c r="B61" s="127"/>
      <c r="C61" s="127"/>
      <c r="D61" s="127"/>
      <c r="E61" s="127"/>
      <c r="F61" s="127"/>
      <c r="G61" s="127"/>
      <c r="H61" s="127"/>
      <c r="I61" s="127"/>
      <c r="J61" s="127"/>
      <c r="K61" s="127"/>
      <c r="L61" s="127"/>
      <c r="M61" s="127"/>
      <c r="N61" s="127"/>
      <c r="O61" s="127"/>
      <c r="P61" s="127"/>
      <c r="Q61" s="127"/>
      <c r="R61" s="127"/>
      <c r="S61" s="127"/>
      <c r="T61" s="304"/>
      <c r="U61" s="304"/>
      <c r="V61" s="304"/>
      <c r="W61" s="127"/>
      <c r="X61" s="127"/>
      <c r="Y61" s="127"/>
      <c r="Z61" s="127"/>
      <c r="AA61" s="127"/>
      <c r="AB61" s="127"/>
      <c r="AC61" s="127"/>
      <c r="AD61" s="127"/>
      <c r="AE61" s="127"/>
      <c r="AF61" s="127"/>
      <c r="AG61" s="127"/>
      <c r="AH61" s="127"/>
      <c r="AI61" s="127"/>
      <c r="AJ61" s="127"/>
      <c r="AK61" s="127"/>
      <c r="AL61" s="127"/>
      <c r="AM61" s="127"/>
      <c r="AN61" s="304"/>
      <c r="AO61" s="304"/>
      <c r="AP61" s="304"/>
      <c r="AQ61" s="127"/>
      <c r="AR61" s="127"/>
      <c r="AS61" s="127"/>
      <c r="AT61" s="127"/>
      <c r="AU61" s="127"/>
      <c r="AV61" s="127"/>
      <c r="AW61" s="127"/>
      <c r="AX61" s="127"/>
      <c r="AY61" s="5"/>
      <c r="AZ61" s="5"/>
      <c r="BA61" s="5"/>
      <c r="BB61" s="5"/>
      <c r="BC61" s="5"/>
      <c r="BD61" s="5"/>
      <c r="BE61" s="5"/>
      <c r="BF61" s="5"/>
      <c r="BG61" s="5"/>
      <c r="BH61" s="5"/>
      <c r="BI61" s="5"/>
      <c r="BJ61" s="5"/>
    </row>
    <row r="62" spans="1:65" s="322" customFormat="1" ht="12.75" customHeight="1">
      <c r="A62" s="30" t="s">
        <v>383</v>
      </c>
      <c r="B62" s="30"/>
      <c r="C62" s="30"/>
      <c r="D62" s="30"/>
      <c r="E62" s="30"/>
      <c r="F62" s="321"/>
    </row>
    <row r="63" spans="1:65" s="322" customFormat="1" ht="10.95" customHeight="1">
      <c r="A63" t="s">
        <v>407</v>
      </c>
      <c r="B63"/>
      <c r="C63"/>
      <c r="D63"/>
      <c r="E63"/>
      <c r="F63" s="321"/>
      <c r="AN63" s="221"/>
      <c r="AO63" s="247"/>
      <c r="AP63" s="247"/>
      <c r="AQ63" s="247"/>
      <c r="AR63" s="57"/>
      <c r="AS63" s="57"/>
    </row>
    <row r="64" spans="1:65" s="322" customFormat="1" ht="10.95" customHeight="1">
      <c r="A64" t="s">
        <v>384</v>
      </c>
      <c r="B64"/>
      <c r="C64"/>
      <c r="D64"/>
      <c r="E64"/>
      <c r="F64" s="321"/>
      <c r="AN64" s="221"/>
      <c r="AO64" s="247"/>
      <c r="AP64" s="247"/>
      <c r="AQ64" s="247"/>
      <c r="AR64" s="57"/>
      <c r="AS64" s="57"/>
    </row>
    <row r="65" spans="41:45">
      <c r="AO65" s="247"/>
      <c r="AP65" s="247"/>
      <c r="AQ65" s="247"/>
      <c r="AR65" s="57"/>
      <c r="AS65" s="57"/>
    </row>
  </sheetData>
  <hyperlinks>
    <hyperlink ref="BJ1" location="'Inhalt - Contenu'!A1" display="◄"/>
  </hyperlinks>
  <pageMargins left="0.78740157480314965" right="0.43307086614173229" top="0.6692913385826772" bottom="0.98425196850393704" header="0.51181102362204722" footer="0.51181102362204722"/>
  <pageSetup paperSize="9" scale="27" orientation="landscape" r:id="rId1"/>
  <headerFooter alignWithMargins="0">
    <oddFooter>&amp;R&amp;7&amp;F &amp;A &amp;P/&amp;N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4"/>
  <sheetViews>
    <sheetView showGridLines="0" zoomScaleNormal="100" workbookViewId="0">
      <selection activeCell="H1" sqref="H1"/>
    </sheetView>
  </sheetViews>
  <sheetFormatPr baseColWidth="10" defaultColWidth="12" defaultRowHeight="10.199999999999999"/>
  <cols>
    <col min="1" max="1" width="11.42578125" style="2" customWidth="1"/>
    <col min="2" max="2" width="12" style="2"/>
    <col min="3" max="6" width="14.7109375" style="2" customWidth="1"/>
    <col min="7" max="11" width="12" style="2"/>
    <col min="12" max="13" width="12" style="2" customWidth="1"/>
    <col min="14" max="16384" width="12" style="2"/>
  </cols>
  <sheetData>
    <row r="1" spans="2:8" ht="13.2">
      <c r="H1" s="298" t="s">
        <v>361</v>
      </c>
    </row>
    <row r="2" spans="2:8" ht="13.2">
      <c r="B2" s="1"/>
      <c r="C2" s="1"/>
    </row>
    <row r="7" spans="2:8">
      <c r="B7" s="2" t="s">
        <v>0</v>
      </c>
    </row>
    <row r="8" spans="2:8">
      <c r="B8" s="2" t="s">
        <v>413</v>
      </c>
    </row>
    <row r="12" spans="2:8" ht="40.799999999999997">
      <c r="C12" s="232" t="s">
        <v>411</v>
      </c>
      <c r="D12" s="232" t="s">
        <v>412</v>
      </c>
      <c r="E12" s="232" t="s">
        <v>217</v>
      </c>
      <c r="F12" s="232" t="s">
        <v>218</v>
      </c>
    </row>
    <row r="13" spans="2:8">
      <c r="B13" s="2">
        <v>2000</v>
      </c>
      <c r="C13" s="194">
        <v>312255</v>
      </c>
      <c r="D13" s="194">
        <v>185148</v>
      </c>
      <c r="E13" s="194">
        <v>17684</v>
      </c>
      <c r="F13" s="194">
        <v>22726</v>
      </c>
    </row>
    <row r="14" spans="2:8">
      <c r="B14" s="2">
        <v>2001</v>
      </c>
      <c r="C14" s="194">
        <v>295125</v>
      </c>
      <c r="D14" s="194">
        <v>175822</v>
      </c>
      <c r="E14" s="194">
        <v>17580</v>
      </c>
      <c r="F14" s="194">
        <v>18290</v>
      </c>
    </row>
    <row r="15" spans="2:8">
      <c r="B15" s="2">
        <v>2002</v>
      </c>
      <c r="C15" s="194">
        <v>256898</v>
      </c>
      <c r="D15" s="194">
        <v>179120</v>
      </c>
      <c r="E15" s="194">
        <v>16122</v>
      </c>
      <c r="F15" s="194">
        <v>16750</v>
      </c>
    </row>
    <row r="16" spans="2:8">
      <c r="B16" s="2">
        <v>2003</v>
      </c>
      <c r="C16" s="194">
        <v>217688</v>
      </c>
      <c r="D16" s="194">
        <v>178580</v>
      </c>
      <c r="E16" s="194">
        <v>13599</v>
      </c>
      <c r="F16" s="194">
        <v>16970</v>
      </c>
    </row>
    <row r="17" spans="2:9">
      <c r="B17" s="2">
        <v>2004</v>
      </c>
      <c r="C17" s="194">
        <v>178219</v>
      </c>
      <c r="D17" s="194">
        <v>204010</v>
      </c>
      <c r="E17" s="194">
        <v>13163</v>
      </c>
      <c r="F17" s="194">
        <v>17229</v>
      </c>
    </row>
    <row r="18" spans="2:9" ht="11.25" customHeight="1">
      <c r="B18" s="2">
        <v>2005</v>
      </c>
      <c r="C18" s="195">
        <v>178666</v>
      </c>
      <c r="D18" s="195">
        <v>212196</v>
      </c>
      <c r="E18" s="195">
        <v>12781</v>
      </c>
      <c r="F18" s="195">
        <v>15313</v>
      </c>
      <c r="I18" s="4"/>
    </row>
    <row r="19" spans="2:9">
      <c r="B19" s="2">
        <v>2006</v>
      </c>
      <c r="C19" s="195">
        <v>174844</v>
      </c>
      <c r="D19" s="195">
        <v>208499</v>
      </c>
      <c r="E19" s="195">
        <v>12581</v>
      </c>
      <c r="F19" s="195">
        <v>12215</v>
      </c>
    </row>
    <row r="20" spans="2:9">
      <c r="B20" s="2">
        <v>2007</v>
      </c>
      <c r="C20" s="195">
        <v>183411</v>
      </c>
      <c r="D20" s="195">
        <v>216319</v>
      </c>
      <c r="E20" s="195">
        <v>10832</v>
      </c>
      <c r="F20" s="195">
        <v>11218</v>
      </c>
    </row>
    <row r="21" spans="2:9">
      <c r="B21" s="2">
        <v>2008</v>
      </c>
      <c r="C21" s="195">
        <v>190233</v>
      </c>
      <c r="D21" s="195">
        <v>220857</v>
      </c>
      <c r="E21" s="194">
        <v>8806</v>
      </c>
      <c r="F21" s="194">
        <v>11047</v>
      </c>
    </row>
    <row r="22" spans="2:9">
      <c r="B22" s="2">
        <v>2009</v>
      </c>
      <c r="C22" s="195">
        <v>193301</v>
      </c>
      <c r="D22" s="195">
        <v>200446</v>
      </c>
      <c r="E22" s="194">
        <v>7106</v>
      </c>
      <c r="F22" s="194">
        <v>8994</v>
      </c>
    </row>
    <row r="23" spans="2:9">
      <c r="B23" s="2">
        <v>2010</v>
      </c>
      <c r="C23" s="196">
        <v>206140</v>
      </c>
      <c r="D23" s="196">
        <v>197146</v>
      </c>
      <c r="E23" s="196">
        <v>3837</v>
      </c>
      <c r="F23" s="196">
        <v>8988</v>
      </c>
    </row>
    <row r="24" spans="2:9">
      <c r="B24" s="2">
        <v>2011</v>
      </c>
      <c r="C24" s="195">
        <v>223844</v>
      </c>
      <c r="D24" s="195">
        <v>215881</v>
      </c>
      <c r="E24" s="195">
        <v>4916</v>
      </c>
      <c r="F24" s="195">
        <v>6049</v>
      </c>
    </row>
    <row r="25" spans="2:9">
      <c r="B25" s="2">
        <v>2012</v>
      </c>
      <c r="C25" s="195">
        <v>233147</v>
      </c>
      <c r="D25" s="195">
        <v>210991</v>
      </c>
      <c r="E25" s="195">
        <v>4985</v>
      </c>
      <c r="F25" s="195">
        <v>6299</v>
      </c>
    </row>
    <row r="26" spans="2:9">
      <c r="B26" s="2">
        <v>2013</v>
      </c>
      <c r="C26" s="195">
        <v>231809</v>
      </c>
      <c r="D26" s="195">
        <v>206916</v>
      </c>
      <c r="E26" s="195">
        <v>2528</v>
      </c>
      <c r="F26" s="195">
        <v>6484</v>
      </c>
    </row>
    <row r="27" spans="2:9">
      <c r="B27" s="2">
        <v>2014</v>
      </c>
      <c r="C27" s="195">
        <v>234486</v>
      </c>
      <c r="D27" s="195">
        <v>211237</v>
      </c>
      <c r="E27" s="195">
        <v>2207</v>
      </c>
      <c r="F27" s="195">
        <v>6907</v>
      </c>
    </row>
    <row r="28" spans="2:9">
      <c r="B28" s="2">
        <v>2015</v>
      </c>
      <c r="C28" s="195">
        <v>234249</v>
      </c>
      <c r="D28" s="248">
        <v>218037</v>
      </c>
      <c r="E28" s="260">
        <v>3178</v>
      </c>
      <c r="F28" s="260">
        <v>5514</v>
      </c>
    </row>
    <row r="29" spans="2:9">
      <c r="B29" s="2">
        <v>2016</v>
      </c>
      <c r="C29" s="248">
        <v>236174</v>
      </c>
      <c r="D29" s="248">
        <v>225885</v>
      </c>
      <c r="E29" s="260">
        <v>2083</v>
      </c>
      <c r="F29" s="260">
        <v>4084</v>
      </c>
    </row>
    <row r="30" spans="2:9">
      <c r="B30" s="2">
        <v>2017</v>
      </c>
      <c r="C30" s="248">
        <v>225499</v>
      </c>
      <c r="D30" s="248">
        <v>236002</v>
      </c>
      <c r="E30" s="260">
        <v>1649</v>
      </c>
      <c r="F30" s="260">
        <v>4113</v>
      </c>
    </row>
    <row r="31" spans="2:9">
      <c r="B31" s="2">
        <v>2018</v>
      </c>
      <c r="C31" s="248">
        <v>228878</v>
      </c>
      <c r="D31" s="248">
        <v>236313</v>
      </c>
      <c r="E31" s="260">
        <v>1543</v>
      </c>
      <c r="F31" s="260">
        <v>5138</v>
      </c>
    </row>
    <row r="32" spans="2:9">
      <c r="B32" s="2">
        <v>2019</v>
      </c>
      <c r="C32" s="248">
        <v>234173</v>
      </c>
      <c r="D32" s="248">
        <v>230772</v>
      </c>
      <c r="E32" s="260">
        <v>1156</v>
      </c>
      <c r="F32" s="260">
        <v>3566</v>
      </c>
    </row>
    <row r="42" spans="4:24">
      <c r="L42" s="12"/>
      <c r="M42" s="12"/>
      <c r="N42" s="12"/>
      <c r="O42" s="12"/>
      <c r="P42" s="12"/>
      <c r="Q42" s="12"/>
      <c r="R42" s="12"/>
      <c r="S42" s="12"/>
      <c r="T42" s="12"/>
      <c r="U42" s="12"/>
      <c r="V42" s="12"/>
      <c r="W42" s="12"/>
      <c r="X42" s="12"/>
    </row>
    <row r="43" spans="4:24">
      <c r="D43" s="221"/>
      <c r="E43" s="247"/>
      <c r="F43" s="247"/>
      <c r="G43" s="57"/>
      <c r="H43" s="57"/>
    </row>
    <row r="44" spans="4:24">
      <c r="D44" s="221"/>
      <c r="E44" s="247"/>
      <c r="F44" s="247"/>
      <c r="G44" s="57"/>
      <c r="H44" s="57"/>
    </row>
    <row r="45" spans="4:24">
      <c r="D45" s="221"/>
      <c r="E45" s="247"/>
      <c r="F45" s="247"/>
      <c r="G45" s="57"/>
      <c r="H45" s="57"/>
    </row>
    <row r="51" spans="1:12" ht="6" customHeight="1"/>
    <row r="52" spans="1:12" s="39" customFormat="1" ht="19.2" customHeight="1">
      <c r="A52" s="30" t="s">
        <v>387</v>
      </c>
      <c r="B52" s="30"/>
      <c r="C52" s="30"/>
      <c r="D52" s="30"/>
      <c r="E52" s="30"/>
      <c r="G52" s="321"/>
      <c r="H52" s="322"/>
      <c r="I52" s="322"/>
      <c r="J52" s="322"/>
      <c r="K52" s="322"/>
      <c r="L52" s="322"/>
    </row>
    <row r="53" spans="1:12" s="39" customFormat="1">
      <c r="A53" t="s">
        <v>414</v>
      </c>
      <c r="B53"/>
      <c r="C53"/>
      <c r="D53"/>
      <c r="E53"/>
      <c r="G53" s="321"/>
      <c r="H53" s="322"/>
      <c r="I53" s="322"/>
      <c r="J53" s="322"/>
      <c r="K53" s="322"/>
      <c r="L53" s="322"/>
    </row>
    <row r="54" spans="1:12" s="39" customFormat="1">
      <c r="A54" t="s">
        <v>388</v>
      </c>
      <c r="B54"/>
      <c r="C54"/>
      <c r="D54"/>
      <c r="E54"/>
      <c r="G54" s="321"/>
      <c r="H54" s="322"/>
      <c r="I54" s="322"/>
      <c r="J54" s="322"/>
      <c r="K54" s="322"/>
      <c r="L54" s="322"/>
    </row>
  </sheetData>
  <hyperlinks>
    <hyperlink ref="H1" location="'Inhalt - Contenu'!A1" display="◄"/>
  </hyperlinks>
  <pageMargins left="0.55118110236220474" right="0.39370078740157483" top="0.94488188976377963" bottom="0.98425196850393704" header="0.51181102362204722" footer="0.51181102362204722"/>
  <pageSetup paperSize="9" scale="90" orientation="portrait" r:id="rId1"/>
  <headerFooter alignWithMargins="0">
    <oddFooter>&amp;R&amp;7&amp;F &amp;A &amp;P/&amp;N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09"/>
  <sheetViews>
    <sheetView showGridLines="0" zoomScale="94" zoomScaleNormal="94" workbookViewId="0">
      <selection activeCell="M1" sqref="M1"/>
    </sheetView>
  </sheetViews>
  <sheetFormatPr baseColWidth="10" defaultRowHeight="10.199999999999999"/>
  <cols>
    <col min="1" max="1" width="2.85546875" customWidth="1"/>
    <col min="2" max="2" width="8.85546875" customWidth="1"/>
    <col min="3" max="3" width="10.7109375" customWidth="1"/>
    <col min="4" max="4" width="13.28515625" customWidth="1"/>
    <col min="5" max="12" width="11.85546875" customWidth="1"/>
    <col min="13" max="13" width="4.28515625" customWidth="1"/>
  </cols>
  <sheetData>
    <row r="1" spans="1:25" s="32" customFormat="1" ht="13.2">
      <c r="A1" s="29" t="s">
        <v>436</v>
      </c>
      <c r="M1" s="520" t="s">
        <v>361</v>
      </c>
    </row>
    <row r="2" spans="1:25" s="32" customFormat="1" ht="13.2">
      <c r="A2" s="29" t="s">
        <v>437</v>
      </c>
    </row>
    <row r="3" spans="1:25" s="32" customFormat="1" ht="6" customHeight="1"/>
    <row r="4" spans="1:25" s="32" customFormat="1" ht="25.5" customHeight="1">
      <c r="A4" s="60"/>
      <c r="B4" s="64"/>
      <c r="C4" s="63" t="s">
        <v>5</v>
      </c>
      <c r="D4" s="524" t="s">
        <v>310</v>
      </c>
      <c r="E4" s="525"/>
      <c r="F4" s="525"/>
      <c r="G4" s="526"/>
      <c r="H4" s="524" t="s">
        <v>14</v>
      </c>
      <c r="I4" s="527"/>
      <c r="J4" s="527"/>
      <c r="K4" s="527"/>
      <c r="L4" s="527"/>
      <c r="R4" s="49"/>
      <c r="S4" s="49"/>
    </row>
    <row r="5" spans="1:25" s="32" customFormat="1" ht="25.5" customHeight="1">
      <c r="A5" s="66"/>
      <c r="B5" s="67"/>
      <c r="C5" s="69"/>
      <c r="D5" s="69" t="s">
        <v>5</v>
      </c>
      <c r="E5" s="101" t="s">
        <v>307</v>
      </c>
      <c r="F5" s="152" t="s">
        <v>15</v>
      </c>
      <c r="G5" s="153" t="s">
        <v>16</v>
      </c>
      <c r="H5" s="102" t="s">
        <v>5</v>
      </c>
      <c r="I5" s="101" t="s">
        <v>17</v>
      </c>
      <c r="J5" s="101" t="s">
        <v>18</v>
      </c>
      <c r="K5" s="101" t="s">
        <v>19</v>
      </c>
      <c r="L5" s="102" t="s">
        <v>20</v>
      </c>
      <c r="R5" s="49"/>
      <c r="S5" s="49"/>
    </row>
    <row r="6" spans="1:25" s="32" customFormat="1" ht="6" customHeight="1">
      <c r="A6" s="103"/>
      <c r="B6" s="103"/>
      <c r="C6" s="103"/>
      <c r="D6" s="103"/>
      <c r="E6" s="104"/>
      <c r="F6" s="104"/>
      <c r="G6" s="104"/>
      <c r="H6" s="104"/>
      <c r="I6" s="104"/>
      <c r="J6" s="104"/>
      <c r="K6" s="104"/>
      <c r="L6" s="104"/>
      <c r="R6" s="49"/>
      <c r="S6" s="49"/>
    </row>
    <row r="7" spans="1:25" s="32" customFormat="1" ht="11.25" customHeight="1">
      <c r="A7" s="201" t="s">
        <v>5</v>
      </c>
      <c r="B7" s="202"/>
      <c r="C7" s="202"/>
      <c r="D7" s="202"/>
      <c r="E7" s="203"/>
      <c r="F7" s="203"/>
      <c r="G7" s="203"/>
      <c r="H7" s="203"/>
      <c r="I7" s="203"/>
      <c r="J7" s="203"/>
      <c r="K7" s="203"/>
      <c r="L7" s="203"/>
    </row>
    <row r="8" spans="1:25" s="32" customFormat="1" ht="15" customHeight="1">
      <c r="A8" s="49"/>
      <c r="B8" s="50">
        <v>2000</v>
      </c>
      <c r="C8" s="335">
        <v>537813</v>
      </c>
      <c r="D8" s="335">
        <v>509584</v>
      </c>
      <c r="E8" s="335">
        <v>99590</v>
      </c>
      <c r="F8" s="335">
        <v>118950</v>
      </c>
      <c r="G8" s="335">
        <v>291044</v>
      </c>
      <c r="H8" s="335">
        <v>28229</v>
      </c>
      <c r="I8" s="335">
        <v>12489</v>
      </c>
      <c r="J8" s="335">
        <v>12017</v>
      </c>
      <c r="K8" s="335">
        <v>530</v>
      </c>
      <c r="L8" s="335">
        <v>3193</v>
      </c>
      <c r="P8" s="33"/>
      <c r="Q8" s="33"/>
      <c r="R8" s="33"/>
      <c r="S8" s="33"/>
      <c r="T8" s="33"/>
      <c r="U8" s="33"/>
      <c r="V8" s="33"/>
      <c r="W8" s="33"/>
      <c r="X8" s="33"/>
      <c r="Y8" s="33"/>
    </row>
    <row r="9" spans="1:25" s="32" customFormat="1" ht="11.25" customHeight="1">
      <c r="A9" s="49"/>
      <c r="B9" s="50">
        <v>2001</v>
      </c>
      <c r="C9" s="335">
        <v>506817</v>
      </c>
      <c r="D9" s="335">
        <v>482061</v>
      </c>
      <c r="E9" s="335">
        <v>94458</v>
      </c>
      <c r="F9" s="335">
        <v>113369</v>
      </c>
      <c r="G9" s="335">
        <v>274234</v>
      </c>
      <c r="H9" s="335">
        <v>24756</v>
      </c>
      <c r="I9" s="335">
        <v>10027</v>
      </c>
      <c r="J9" s="335">
        <v>10957</v>
      </c>
      <c r="K9" s="335">
        <v>493</v>
      </c>
      <c r="L9" s="335">
        <v>3279</v>
      </c>
    </row>
    <row r="10" spans="1:25" s="32" customFormat="1" ht="11.25" customHeight="1">
      <c r="A10" s="49"/>
      <c r="B10" s="50">
        <v>2002</v>
      </c>
      <c r="C10" s="335">
        <v>468890</v>
      </c>
      <c r="D10" s="335">
        <v>446652</v>
      </c>
      <c r="E10" s="335">
        <v>83284</v>
      </c>
      <c r="F10" s="335">
        <v>115471</v>
      </c>
      <c r="G10" s="335">
        <v>247897</v>
      </c>
      <c r="H10" s="335">
        <v>22238</v>
      </c>
      <c r="I10" s="335">
        <v>8922</v>
      </c>
      <c r="J10" s="335">
        <v>9559</v>
      </c>
      <c r="K10" s="335">
        <v>211</v>
      </c>
      <c r="L10" s="335">
        <v>3546</v>
      </c>
    </row>
    <row r="11" spans="1:25" s="32" customFormat="1" ht="11.25" customHeight="1">
      <c r="A11" s="49"/>
      <c r="B11" s="50">
        <v>2003</v>
      </c>
      <c r="C11" s="335">
        <v>426837</v>
      </c>
      <c r="D11" s="335">
        <v>409913</v>
      </c>
      <c r="E11" s="335">
        <v>59878</v>
      </c>
      <c r="F11" s="335">
        <v>115276</v>
      </c>
      <c r="G11" s="335">
        <v>234759</v>
      </c>
      <c r="H11" s="335">
        <v>16924</v>
      </c>
      <c r="I11" s="335">
        <v>6973</v>
      </c>
      <c r="J11" s="335">
        <v>6724</v>
      </c>
      <c r="K11" s="335">
        <v>92</v>
      </c>
      <c r="L11" s="335">
        <v>3135</v>
      </c>
    </row>
    <row r="12" spans="1:25" s="32" customFormat="1" ht="11.25" customHeight="1">
      <c r="A12" s="49"/>
      <c r="B12" s="50">
        <v>2004</v>
      </c>
      <c r="C12" s="335">
        <v>412621</v>
      </c>
      <c r="D12" s="335">
        <v>397572</v>
      </c>
      <c r="E12" s="335">
        <v>53606</v>
      </c>
      <c r="F12" s="335">
        <v>112866</v>
      </c>
      <c r="G12" s="335">
        <v>231100</v>
      </c>
      <c r="H12" s="335">
        <v>15049</v>
      </c>
      <c r="I12" s="335">
        <v>6339</v>
      </c>
      <c r="J12" s="335">
        <v>5478</v>
      </c>
      <c r="K12" s="335">
        <v>180</v>
      </c>
      <c r="L12" s="335">
        <v>3052</v>
      </c>
    </row>
    <row r="13" spans="1:25" s="32" customFormat="1" ht="11.25" customHeight="1">
      <c r="A13" s="49"/>
      <c r="B13" s="50">
        <v>2005</v>
      </c>
      <c r="C13" s="335">
        <v>418956</v>
      </c>
      <c r="D13" s="335">
        <v>404428</v>
      </c>
      <c r="E13" s="335">
        <v>57901</v>
      </c>
      <c r="F13" s="335">
        <v>116545</v>
      </c>
      <c r="G13" s="335">
        <v>229982</v>
      </c>
      <c r="H13" s="335">
        <v>14528</v>
      </c>
      <c r="I13" s="335">
        <v>4128</v>
      </c>
      <c r="J13" s="335">
        <v>7741</v>
      </c>
      <c r="K13" s="335">
        <v>80</v>
      </c>
      <c r="L13" s="335">
        <v>2579</v>
      </c>
    </row>
    <row r="14" spans="1:25" s="32" customFormat="1" ht="11.25" customHeight="1">
      <c r="A14" s="49"/>
      <c r="B14" s="50">
        <v>2006</v>
      </c>
      <c r="C14" s="335">
        <v>408139</v>
      </c>
      <c r="D14" s="335">
        <v>394174</v>
      </c>
      <c r="E14" s="335">
        <v>56168</v>
      </c>
      <c r="F14" s="335">
        <v>117615</v>
      </c>
      <c r="G14" s="335">
        <v>220391</v>
      </c>
      <c r="H14" s="335">
        <v>13965</v>
      </c>
      <c r="I14" s="335">
        <v>4696</v>
      </c>
      <c r="J14" s="335">
        <v>6610</v>
      </c>
      <c r="K14" s="335">
        <v>78</v>
      </c>
      <c r="L14" s="335">
        <v>2581</v>
      </c>
    </row>
    <row r="15" spans="1:25" s="32" customFormat="1" ht="11.25" customHeight="1">
      <c r="A15" s="49"/>
      <c r="B15" s="50">
        <v>2007</v>
      </c>
      <c r="C15" s="335">
        <v>421780</v>
      </c>
      <c r="D15" s="335">
        <v>408880</v>
      </c>
      <c r="E15" s="335">
        <v>57141</v>
      </c>
      <c r="F15" s="335">
        <v>127909</v>
      </c>
      <c r="G15" s="335">
        <v>223830</v>
      </c>
      <c r="H15" s="335">
        <v>12900</v>
      </c>
      <c r="I15" s="335">
        <v>3913</v>
      </c>
      <c r="J15" s="335">
        <v>6299</v>
      </c>
      <c r="K15" s="335">
        <v>52</v>
      </c>
      <c r="L15" s="335">
        <v>2636</v>
      </c>
    </row>
    <row r="16" spans="1:25" s="32" customFormat="1" ht="11.25" customHeight="1">
      <c r="A16" s="49"/>
      <c r="B16" s="50">
        <v>2008</v>
      </c>
      <c r="C16" s="335">
        <v>430943</v>
      </c>
      <c r="D16" s="335">
        <v>419474</v>
      </c>
      <c r="E16" s="335">
        <v>56868</v>
      </c>
      <c r="F16" s="335">
        <v>130852</v>
      </c>
      <c r="G16" s="335">
        <v>231754</v>
      </c>
      <c r="H16" s="335">
        <v>11469</v>
      </c>
      <c r="I16" s="335">
        <v>3241</v>
      </c>
      <c r="J16" s="335">
        <v>5541</v>
      </c>
      <c r="K16" s="335">
        <v>102</v>
      </c>
      <c r="L16" s="335">
        <v>2585</v>
      </c>
    </row>
    <row r="17" spans="1:26" s="32" customFormat="1" ht="11.25" customHeight="1">
      <c r="A17" s="49"/>
      <c r="B17" s="50">
        <v>2009</v>
      </c>
      <c r="C17" s="335">
        <v>409847</v>
      </c>
      <c r="D17" s="335">
        <v>398396</v>
      </c>
      <c r="E17" s="335">
        <v>52013</v>
      </c>
      <c r="F17" s="335">
        <v>123050</v>
      </c>
      <c r="G17" s="335">
        <v>223333</v>
      </c>
      <c r="H17" s="335">
        <v>11451</v>
      </c>
      <c r="I17" s="335">
        <v>3449</v>
      </c>
      <c r="J17" s="335">
        <v>5516</v>
      </c>
      <c r="K17" s="335">
        <v>24</v>
      </c>
      <c r="L17" s="335">
        <v>2462</v>
      </c>
    </row>
    <row r="18" spans="1:26" s="32" customFormat="1" ht="11.25" customHeight="1">
      <c r="A18" s="49"/>
      <c r="B18" s="50">
        <v>2010</v>
      </c>
      <c r="C18" s="335">
        <v>416111</v>
      </c>
      <c r="D18" s="335">
        <v>404921</v>
      </c>
      <c r="E18" s="335">
        <v>53933</v>
      </c>
      <c r="F18" s="335">
        <v>123173</v>
      </c>
      <c r="G18" s="335">
        <v>227815</v>
      </c>
      <c r="H18" s="335">
        <v>11190</v>
      </c>
      <c r="I18" s="335">
        <v>3486</v>
      </c>
      <c r="J18" s="335">
        <v>5479</v>
      </c>
      <c r="K18" s="335">
        <v>92</v>
      </c>
      <c r="L18" s="335">
        <v>2133</v>
      </c>
    </row>
    <row r="19" spans="1:26" s="32" customFormat="1" ht="11.25" customHeight="1">
      <c r="A19" s="49"/>
      <c r="B19" s="50">
        <v>2011</v>
      </c>
      <c r="C19" s="335">
        <v>450690</v>
      </c>
      <c r="D19" s="335">
        <v>434493</v>
      </c>
      <c r="E19" s="335">
        <v>62169</v>
      </c>
      <c r="F19" s="335">
        <v>133755</v>
      </c>
      <c r="G19" s="335">
        <v>238569</v>
      </c>
      <c r="H19" s="335">
        <v>16197</v>
      </c>
      <c r="I19" s="335">
        <v>7185</v>
      </c>
      <c r="J19" s="335">
        <v>5412</v>
      </c>
      <c r="K19" s="335">
        <v>557</v>
      </c>
      <c r="L19" s="335">
        <v>3043</v>
      </c>
    </row>
    <row r="20" spans="1:26" s="32" customFormat="1" ht="11.25" customHeight="1">
      <c r="A20" s="49"/>
      <c r="B20" s="50">
        <v>2012</v>
      </c>
      <c r="C20" s="335">
        <v>455422</v>
      </c>
      <c r="D20" s="335">
        <v>435147</v>
      </c>
      <c r="E20" s="335">
        <v>61754</v>
      </c>
      <c r="F20" s="335">
        <v>140329</v>
      </c>
      <c r="G20" s="335">
        <v>233064</v>
      </c>
      <c r="H20" s="335">
        <v>20275</v>
      </c>
      <c r="I20" s="335">
        <v>11211</v>
      </c>
      <c r="J20" s="335">
        <v>5364</v>
      </c>
      <c r="K20" s="335">
        <v>550</v>
      </c>
      <c r="L20" s="335">
        <v>3150</v>
      </c>
    </row>
    <row r="21" spans="1:26" s="32" customFormat="1" ht="11.25" customHeight="1">
      <c r="A21" s="49"/>
      <c r="B21" s="50">
        <v>2013</v>
      </c>
      <c r="C21" s="335">
        <v>447737</v>
      </c>
      <c r="D21" s="335">
        <v>429911</v>
      </c>
      <c r="E21" s="335">
        <v>63094</v>
      </c>
      <c r="F21" s="335">
        <v>138503</v>
      </c>
      <c r="G21" s="335">
        <v>228314</v>
      </c>
      <c r="H21" s="335">
        <v>17826</v>
      </c>
      <c r="I21" s="335">
        <v>10559</v>
      </c>
      <c r="J21" s="335">
        <v>4830</v>
      </c>
      <c r="K21" s="335">
        <v>446</v>
      </c>
      <c r="L21" s="335">
        <v>1991</v>
      </c>
    </row>
    <row r="22" spans="1:26" s="32" customFormat="1" ht="11.25" customHeight="1">
      <c r="A22" s="49"/>
      <c r="B22" s="50">
        <v>2014</v>
      </c>
      <c r="C22" s="335">
        <v>454837</v>
      </c>
      <c r="D22" s="335">
        <v>440135</v>
      </c>
      <c r="E22" s="335">
        <v>66218</v>
      </c>
      <c r="F22" s="335">
        <v>143265</v>
      </c>
      <c r="G22" s="335">
        <v>230652</v>
      </c>
      <c r="H22" s="335">
        <v>14702</v>
      </c>
      <c r="I22" s="335">
        <v>7981</v>
      </c>
      <c r="J22" s="335">
        <v>4576</v>
      </c>
      <c r="K22" s="335">
        <v>475</v>
      </c>
      <c r="L22" s="335">
        <v>1670</v>
      </c>
      <c r="Q22" s="199"/>
      <c r="R22" s="199"/>
      <c r="S22" s="199"/>
      <c r="T22" s="199"/>
      <c r="U22" s="199"/>
      <c r="V22" s="199"/>
      <c r="W22" s="199"/>
      <c r="X22" s="199"/>
      <c r="Y22" s="199"/>
      <c r="Z22" s="199"/>
    </row>
    <row r="23" spans="1:26" s="32" customFormat="1" ht="11.25" customHeight="1">
      <c r="A23" s="49"/>
      <c r="B23" s="50">
        <v>2015</v>
      </c>
      <c r="C23" s="335">
        <v>460978</v>
      </c>
      <c r="D23" s="335">
        <v>445349</v>
      </c>
      <c r="E23" s="335">
        <v>67814</v>
      </c>
      <c r="F23" s="335">
        <v>146440</v>
      </c>
      <c r="G23" s="335">
        <v>231095</v>
      </c>
      <c r="H23" s="335">
        <v>15629</v>
      </c>
      <c r="I23" s="335">
        <v>7928</v>
      </c>
      <c r="J23" s="335">
        <v>5397</v>
      </c>
      <c r="K23" s="335">
        <v>572</v>
      </c>
      <c r="L23" s="335">
        <v>1732</v>
      </c>
      <c r="Q23" s="199"/>
      <c r="R23" s="199"/>
      <c r="S23" s="199"/>
      <c r="T23" s="199"/>
      <c r="U23" s="199"/>
      <c r="V23" s="199"/>
      <c r="W23" s="199"/>
      <c r="X23" s="199"/>
      <c r="Y23" s="199"/>
      <c r="Z23" s="199"/>
    </row>
    <row r="24" spans="1:26" s="32" customFormat="1" ht="11.25" customHeight="1">
      <c r="A24" s="49"/>
      <c r="B24" s="50">
        <v>2016</v>
      </c>
      <c r="C24" s="335">
        <v>468226</v>
      </c>
      <c r="D24" s="335">
        <v>452788</v>
      </c>
      <c r="E24" s="335">
        <v>68672</v>
      </c>
      <c r="F24" s="335">
        <v>148185</v>
      </c>
      <c r="G24" s="335">
        <v>235931</v>
      </c>
      <c r="H24" s="335">
        <v>15438</v>
      </c>
      <c r="I24" s="335">
        <v>7636</v>
      </c>
      <c r="J24" s="335">
        <v>5187</v>
      </c>
      <c r="K24" s="335">
        <v>476</v>
      </c>
      <c r="L24" s="335">
        <v>2139</v>
      </c>
      <c r="O24" s="169"/>
      <c r="P24" s="247"/>
      <c r="Q24" s="274"/>
      <c r="R24" s="274"/>
      <c r="S24" s="274"/>
      <c r="T24" s="258"/>
      <c r="U24" s="274"/>
      <c r="V24" s="274"/>
      <c r="W24" s="274"/>
      <c r="X24" s="274"/>
      <c r="Y24" s="199"/>
      <c r="Z24" s="199"/>
    </row>
    <row r="25" spans="1:26" s="32" customFormat="1" ht="11.25" customHeight="1">
      <c r="A25" s="49"/>
      <c r="B25" s="50">
        <v>2017</v>
      </c>
      <c r="C25" s="335">
        <v>467263</v>
      </c>
      <c r="D25" s="335">
        <v>454401</v>
      </c>
      <c r="E25" s="335">
        <v>70368</v>
      </c>
      <c r="F25" s="335">
        <v>147615</v>
      </c>
      <c r="G25" s="335">
        <v>236418</v>
      </c>
      <c r="H25" s="335">
        <v>12862</v>
      </c>
      <c r="I25" s="335">
        <v>5832</v>
      </c>
      <c r="J25" s="335">
        <v>4008</v>
      </c>
      <c r="K25" s="335">
        <v>521</v>
      </c>
      <c r="L25" s="335">
        <v>2501</v>
      </c>
      <c r="O25" s="169"/>
      <c r="P25" s="247"/>
      <c r="Q25" s="274"/>
      <c r="R25" s="274"/>
      <c r="S25" s="274"/>
      <c r="T25" s="258"/>
      <c r="U25" s="274"/>
      <c r="V25" s="274"/>
      <c r="W25" s="274"/>
      <c r="X25" s="274"/>
      <c r="Y25" s="199"/>
      <c r="Z25" s="199"/>
    </row>
    <row r="26" spans="1:26" s="32" customFormat="1" ht="11.25" customHeight="1">
      <c r="A26" s="49"/>
      <c r="B26" s="50">
        <v>2018</v>
      </c>
      <c r="C26" s="335">
        <v>471872</v>
      </c>
      <c r="D26" s="335">
        <v>462376</v>
      </c>
      <c r="E26" s="335">
        <v>73225</v>
      </c>
      <c r="F26" s="335">
        <v>144721</v>
      </c>
      <c r="G26" s="335">
        <v>244430</v>
      </c>
      <c r="H26" s="335">
        <v>9496</v>
      </c>
      <c r="I26" s="335">
        <v>4003</v>
      </c>
      <c r="J26" s="335">
        <v>2753</v>
      </c>
      <c r="K26" s="335">
        <v>508</v>
      </c>
      <c r="L26" s="335">
        <v>2232</v>
      </c>
      <c r="O26" s="169"/>
      <c r="P26" s="247"/>
      <c r="Q26" s="274"/>
      <c r="R26" s="274"/>
      <c r="S26" s="274"/>
      <c r="T26" s="258"/>
      <c r="U26" s="274"/>
      <c r="V26" s="274"/>
      <c r="W26" s="274"/>
      <c r="X26" s="274"/>
      <c r="Y26" s="199"/>
      <c r="Z26" s="199"/>
    </row>
    <row r="27" spans="1:26" s="32" customFormat="1" ht="11.25" customHeight="1">
      <c r="A27" s="49"/>
      <c r="B27" s="50">
        <v>2019</v>
      </c>
      <c r="C27" s="493">
        <v>469667</v>
      </c>
      <c r="D27" s="493">
        <v>465030</v>
      </c>
      <c r="E27" s="493">
        <v>76388</v>
      </c>
      <c r="F27" s="493">
        <v>145527</v>
      </c>
      <c r="G27" s="493">
        <v>243115</v>
      </c>
      <c r="H27" s="493">
        <v>4637</v>
      </c>
      <c r="I27" s="493">
        <v>326</v>
      </c>
      <c r="J27" s="493">
        <v>2107</v>
      </c>
      <c r="K27" s="493">
        <v>129</v>
      </c>
      <c r="L27" s="493">
        <v>2075</v>
      </c>
      <c r="O27" s="169"/>
      <c r="P27" s="247"/>
      <c r="Q27" s="274"/>
      <c r="R27" s="274"/>
      <c r="S27" s="274"/>
      <c r="T27" s="258"/>
      <c r="U27" s="274"/>
      <c r="V27" s="274"/>
      <c r="W27" s="274"/>
      <c r="X27" s="274"/>
      <c r="Y27" s="199"/>
      <c r="Z27" s="199"/>
    </row>
    <row r="28" spans="1:26" s="32" customFormat="1" ht="6" customHeight="1">
      <c r="A28" s="49"/>
      <c r="B28" s="50"/>
      <c r="C28" s="146"/>
      <c r="D28" s="146"/>
      <c r="E28" s="146"/>
      <c r="F28" s="146"/>
      <c r="G28" s="146"/>
      <c r="H28" s="146"/>
      <c r="I28" s="146"/>
      <c r="J28" s="146"/>
      <c r="K28" s="146"/>
      <c r="L28" s="146"/>
    </row>
    <row r="29" spans="1:26" s="32" customFormat="1">
      <c r="A29" s="201" t="s">
        <v>25</v>
      </c>
      <c r="B29" s="204"/>
      <c r="C29" s="205"/>
      <c r="D29" s="205"/>
      <c r="E29" s="205"/>
      <c r="F29" s="205"/>
      <c r="G29" s="205"/>
      <c r="H29" s="205"/>
      <c r="I29" s="205"/>
      <c r="J29" s="205"/>
      <c r="K29" s="205"/>
      <c r="L29" s="205"/>
    </row>
    <row r="30" spans="1:26" s="32" customFormat="1" ht="15" customHeight="1">
      <c r="A30" s="49"/>
      <c r="B30" s="50">
        <v>2000</v>
      </c>
      <c r="C30" s="335">
        <v>494247</v>
      </c>
      <c r="D30" s="335">
        <v>466018</v>
      </c>
      <c r="E30" s="335">
        <v>97014</v>
      </c>
      <c r="F30" s="335">
        <v>113136</v>
      </c>
      <c r="G30" s="335">
        <v>255868</v>
      </c>
      <c r="H30" s="335">
        <v>28229</v>
      </c>
      <c r="I30" s="335">
        <v>12489</v>
      </c>
      <c r="J30" s="335">
        <v>12017</v>
      </c>
      <c r="K30" s="335">
        <v>530</v>
      </c>
      <c r="L30" s="335">
        <v>3193</v>
      </c>
    </row>
    <row r="31" spans="1:26" s="32" customFormat="1" ht="11.25" customHeight="1">
      <c r="A31" s="49"/>
      <c r="B31" s="50">
        <v>2001</v>
      </c>
      <c r="C31" s="335">
        <v>464792</v>
      </c>
      <c r="D31" s="335">
        <v>440036</v>
      </c>
      <c r="E31" s="335">
        <v>92071</v>
      </c>
      <c r="F31" s="335">
        <v>107957</v>
      </c>
      <c r="G31" s="335">
        <v>240008</v>
      </c>
      <c r="H31" s="335">
        <v>24756</v>
      </c>
      <c r="I31" s="335">
        <v>10027</v>
      </c>
      <c r="J31" s="335">
        <v>10957</v>
      </c>
      <c r="K31" s="335">
        <v>493</v>
      </c>
      <c r="L31" s="335">
        <v>3279</v>
      </c>
    </row>
    <row r="32" spans="1:26" s="32" customFormat="1" ht="11.25" customHeight="1">
      <c r="A32" s="49"/>
      <c r="B32" s="50">
        <v>2002</v>
      </c>
      <c r="C32" s="335">
        <v>432368</v>
      </c>
      <c r="D32" s="335">
        <v>410130</v>
      </c>
      <c r="E32" s="335">
        <v>81500</v>
      </c>
      <c r="F32" s="335">
        <v>110162</v>
      </c>
      <c r="G32" s="335">
        <v>218468</v>
      </c>
      <c r="H32" s="335">
        <v>22238</v>
      </c>
      <c r="I32" s="335">
        <v>8922</v>
      </c>
      <c r="J32" s="335">
        <v>9559</v>
      </c>
      <c r="K32" s="335">
        <v>211</v>
      </c>
      <c r="L32" s="335">
        <v>3546</v>
      </c>
    </row>
    <row r="33" spans="1:13" s="32" customFormat="1" ht="11.25" customHeight="1">
      <c r="A33" s="49"/>
      <c r="B33" s="50">
        <v>2003</v>
      </c>
      <c r="C33" s="335">
        <v>392219</v>
      </c>
      <c r="D33" s="335">
        <v>375295</v>
      </c>
      <c r="E33" s="335">
        <v>58221</v>
      </c>
      <c r="F33" s="335">
        <v>109483</v>
      </c>
      <c r="G33" s="335">
        <v>207591</v>
      </c>
      <c r="H33" s="335">
        <v>16924</v>
      </c>
      <c r="I33" s="335">
        <v>6973</v>
      </c>
      <c r="J33" s="335">
        <v>6724</v>
      </c>
      <c r="K33" s="335">
        <v>92</v>
      </c>
      <c r="L33" s="335">
        <v>3135</v>
      </c>
    </row>
    <row r="34" spans="1:13" s="32" customFormat="1" ht="11.25" customHeight="1">
      <c r="A34" s="49"/>
      <c r="B34" s="50">
        <v>2004</v>
      </c>
      <c r="C34" s="335">
        <v>378737</v>
      </c>
      <c r="D34" s="335">
        <v>363692</v>
      </c>
      <c r="E34" s="335">
        <v>51733</v>
      </c>
      <c r="F34" s="335">
        <v>107055</v>
      </c>
      <c r="G34" s="335">
        <v>204904</v>
      </c>
      <c r="H34" s="335">
        <v>15045</v>
      </c>
      <c r="I34" s="335">
        <v>6335</v>
      </c>
      <c r="J34" s="335">
        <v>5478</v>
      </c>
      <c r="K34" s="335">
        <v>180</v>
      </c>
      <c r="L34" s="335">
        <v>3052</v>
      </c>
    </row>
    <row r="35" spans="1:13" s="32" customFormat="1" ht="11.25" customHeight="1">
      <c r="A35" s="49"/>
      <c r="B35" s="50">
        <v>2005</v>
      </c>
      <c r="C35" s="335">
        <v>384453</v>
      </c>
      <c r="D35" s="335">
        <v>369927</v>
      </c>
      <c r="E35" s="335">
        <v>56008</v>
      </c>
      <c r="F35" s="335">
        <v>110230</v>
      </c>
      <c r="G35" s="335">
        <v>203689</v>
      </c>
      <c r="H35" s="335">
        <v>14526</v>
      </c>
      <c r="I35" s="335">
        <v>4126</v>
      </c>
      <c r="J35" s="335">
        <v>7741</v>
      </c>
      <c r="K35" s="335">
        <v>80</v>
      </c>
      <c r="L35" s="335">
        <v>2579</v>
      </c>
    </row>
    <row r="36" spans="1:13" s="32" customFormat="1" ht="11.25" customHeight="1">
      <c r="A36" s="49"/>
      <c r="B36" s="50">
        <v>2006</v>
      </c>
      <c r="C36" s="335">
        <v>372550</v>
      </c>
      <c r="D36" s="335">
        <v>358585</v>
      </c>
      <c r="E36" s="335">
        <v>54183</v>
      </c>
      <c r="F36" s="335">
        <v>111136</v>
      </c>
      <c r="G36" s="335">
        <v>193266</v>
      </c>
      <c r="H36" s="335">
        <v>13965</v>
      </c>
      <c r="I36" s="335">
        <v>4696</v>
      </c>
      <c r="J36" s="335">
        <v>6610</v>
      </c>
      <c r="K36" s="335">
        <v>78</v>
      </c>
      <c r="L36" s="335">
        <v>2581</v>
      </c>
    </row>
    <row r="37" spans="1:13" s="32" customFormat="1" ht="11.25" customHeight="1">
      <c r="A37" s="49"/>
      <c r="B37" s="50">
        <v>2007</v>
      </c>
      <c r="C37" s="335">
        <v>383593</v>
      </c>
      <c r="D37" s="335">
        <v>370709</v>
      </c>
      <c r="E37" s="335">
        <v>54555</v>
      </c>
      <c r="F37" s="335">
        <v>120548</v>
      </c>
      <c r="G37" s="335">
        <v>195606</v>
      </c>
      <c r="H37" s="335">
        <v>12884</v>
      </c>
      <c r="I37" s="335">
        <v>3897</v>
      </c>
      <c r="J37" s="335">
        <v>6299</v>
      </c>
      <c r="K37" s="335">
        <v>52</v>
      </c>
      <c r="L37" s="335">
        <v>2636</v>
      </c>
    </row>
    <row r="38" spans="1:13" s="32" customFormat="1" ht="11.25" customHeight="1">
      <c r="A38" s="49"/>
      <c r="B38" s="50">
        <v>2008</v>
      </c>
      <c r="C38" s="335">
        <v>389901</v>
      </c>
      <c r="D38" s="335">
        <v>378455</v>
      </c>
      <c r="E38" s="335">
        <v>54222</v>
      </c>
      <c r="F38" s="335">
        <v>121905</v>
      </c>
      <c r="G38" s="335">
        <v>202328</v>
      </c>
      <c r="H38" s="335">
        <v>11446</v>
      </c>
      <c r="I38" s="335">
        <v>3218</v>
      </c>
      <c r="J38" s="335">
        <v>5541</v>
      </c>
      <c r="K38" s="335">
        <v>102</v>
      </c>
      <c r="L38" s="335">
        <v>2585</v>
      </c>
    </row>
    <row r="39" spans="1:13" s="32" customFormat="1" ht="11.25" customHeight="1">
      <c r="A39" s="49"/>
      <c r="B39" s="50">
        <v>2009</v>
      </c>
      <c r="C39" s="335">
        <v>368933</v>
      </c>
      <c r="D39" s="335">
        <v>357548</v>
      </c>
      <c r="E39" s="335">
        <v>49556</v>
      </c>
      <c r="F39" s="335">
        <v>113164</v>
      </c>
      <c r="G39" s="335">
        <v>194828</v>
      </c>
      <c r="H39" s="335">
        <v>11385</v>
      </c>
      <c r="I39" s="335">
        <v>3383</v>
      </c>
      <c r="J39" s="335">
        <v>5516</v>
      </c>
      <c r="K39" s="335">
        <v>24</v>
      </c>
      <c r="L39" s="335">
        <v>2462</v>
      </c>
    </row>
    <row r="40" spans="1:13" s="32" customFormat="1" ht="11.25" customHeight="1">
      <c r="A40" s="49"/>
      <c r="B40" s="50">
        <v>2010</v>
      </c>
      <c r="C40" s="335">
        <v>373520</v>
      </c>
      <c r="D40" s="335">
        <v>362379</v>
      </c>
      <c r="E40" s="335">
        <v>51032</v>
      </c>
      <c r="F40" s="335">
        <v>112395</v>
      </c>
      <c r="G40" s="335">
        <v>198952</v>
      </c>
      <c r="H40" s="335">
        <v>11141</v>
      </c>
      <c r="I40" s="335">
        <v>3437</v>
      </c>
      <c r="J40" s="335">
        <v>5479</v>
      </c>
      <c r="K40" s="335">
        <v>92</v>
      </c>
      <c r="L40" s="335">
        <v>2133</v>
      </c>
    </row>
    <row r="41" spans="1:13" s="32" customFormat="1" ht="11.25" customHeight="1">
      <c r="A41" s="49"/>
      <c r="B41" s="50">
        <v>2011</v>
      </c>
      <c r="C41" s="335">
        <v>406994</v>
      </c>
      <c r="D41" s="335">
        <v>390816</v>
      </c>
      <c r="E41" s="335">
        <v>59297</v>
      </c>
      <c r="F41" s="335">
        <v>122360</v>
      </c>
      <c r="G41" s="335">
        <v>209159</v>
      </c>
      <c r="H41" s="335">
        <v>16178</v>
      </c>
      <c r="I41" s="335">
        <v>7166</v>
      </c>
      <c r="J41" s="335">
        <v>5412</v>
      </c>
      <c r="K41" s="335">
        <v>557</v>
      </c>
      <c r="L41" s="335">
        <v>3043</v>
      </c>
    </row>
    <row r="42" spans="1:13" s="32" customFormat="1" ht="11.25" customHeight="1">
      <c r="A42" s="49"/>
      <c r="B42" s="50">
        <v>2012</v>
      </c>
      <c r="C42" s="335">
        <v>410573</v>
      </c>
      <c r="D42" s="335">
        <v>390364</v>
      </c>
      <c r="E42" s="335">
        <v>58623</v>
      </c>
      <c r="F42" s="335">
        <v>129149</v>
      </c>
      <c r="G42" s="335">
        <v>202592</v>
      </c>
      <c r="H42" s="335">
        <v>20209</v>
      </c>
      <c r="I42" s="335">
        <v>11145</v>
      </c>
      <c r="J42" s="335">
        <v>5364</v>
      </c>
      <c r="K42" s="335">
        <v>550</v>
      </c>
      <c r="L42" s="335">
        <v>3150</v>
      </c>
    </row>
    <row r="43" spans="1:13" s="32" customFormat="1" ht="11.25" customHeight="1">
      <c r="A43" s="49"/>
      <c r="B43" s="242">
        <v>2013</v>
      </c>
      <c r="C43" s="335">
        <v>403430</v>
      </c>
      <c r="D43" s="335">
        <v>385648</v>
      </c>
      <c r="E43" s="335">
        <v>60315</v>
      </c>
      <c r="F43" s="335">
        <v>127127</v>
      </c>
      <c r="G43" s="335">
        <v>198206</v>
      </c>
      <c r="H43" s="335">
        <v>17782</v>
      </c>
      <c r="I43" s="335">
        <v>10515</v>
      </c>
      <c r="J43" s="335">
        <v>4830</v>
      </c>
      <c r="K43" s="335">
        <v>446</v>
      </c>
      <c r="L43" s="335">
        <v>1991</v>
      </c>
      <c r="M43" s="56"/>
    </row>
    <row r="44" spans="1:13" s="32" customFormat="1" ht="11.25" customHeight="1">
      <c r="A44" s="49"/>
      <c r="B44" s="242">
        <v>2014</v>
      </c>
      <c r="C44" s="335">
        <v>410285</v>
      </c>
      <c r="D44" s="335">
        <v>395601</v>
      </c>
      <c r="E44" s="335">
        <v>63640</v>
      </c>
      <c r="F44" s="335">
        <v>131650</v>
      </c>
      <c r="G44" s="335">
        <v>200311</v>
      </c>
      <c r="H44" s="335">
        <v>14684</v>
      </c>
      <c r="I44" s="335">
        <v>7963</v>
      </c>
      <c r="J44" s="335">
        <v>4576</v>
      </c>
      <c r="K44" s="335">
        <v>475</v>
      </c>
      <c r="L44" s="335">
        <v>1670</v>
      </c>
      <c r="M44" s="56"/>
    </row>
    <row r="45" spans="1:13" s="32" customFormat="1" ht="11.25" customHeight="1">
      <c r="A45" s="49"/>
      <c r="B45" s="242">
        <v>2015</v>
      </c>
      <c r="C45" s="335">
        <v>415226</v>
      </c>
      <c r="D45" s="335">
        <v>399609</v>
      </c>
      <c r="E45" s="335">
        <v>65154</v>
      </c>
      <c r="F45" s="335">
        <v>134810</v>
      </c>
      <c r="G45" s="335">
        <v>199645</v>
      </c>
      <c r="H45" s="335">
        <v>15617</v>
      </c>
      <c r="I45" s="335">
        <v>7916</v>
      </c>
      <c r="J45" s="335">
        <v>5397</v>
      </c>
      <c r="K45" s="335">
        <v>572</v>
      </c>
      <c r="L45" s="335">
        <v>1732</v>
      </c>
      <c r="M45" s="56"/>
    </row>
    <row r="46" spans="1:13" s="32" customFormat="1" ht="11.25" customHeight="1">
      <c r="A46" s="49"/>
      <c r="B46" s="242">
        <v>2016</v>
      </c>
      <c r="C46" s="335">
        <v>422070</v>
      </c>
      <c r="D46" s="335">
        <v>406642</v>
      </c>
      <c r="E46" s="335">
        <v>66575</v>
      </c>
      <c r="F46" s="335">
        <v>136300</v>
      </c>
      <c r="G46" s="335">
        <v>203767</v>
      </c>
      <c r="H46" s="335">
        <v>15428</v>
      </c>
      <c r="I46" s="335">
        <v>7626</v>
      </c>
      <c r="J46" s="335">
        <v>5187</v>
      </c>
      <c r="K46" s="335">
        <v>476</v>
      </c>
      <c r="L46" s="335">
        <v>2139</v>
      </c>
      <c r="M46" s="56"/>
    </row>
    <row r="47" spans="1:13" s="49" customFormat="1" ht="11.25" customHeight="1">
      <c r="B47" s="242">
        <v>2017</v>
      </c>
      <c r="C47" s="335">
        <v>419704</v>
      </c>
      <c r="D47" s="335">
        <v>406846</v>
      </c>
      <c r="E47" s="335">
        <v>67825</v>
      </c>
      <c r="F47" s="335">
        <v>135706</v>
      </c>
      <c r="G47" s="335">
        <v>203315</v>
      </c>
      <c r="H47" s="335">
        <v>12858</v>
      </c>
      <c r="I47" s="335">
        <v>5830</v>
      </c>
      <c r="J47" s="335">
        <v>4008</v>
      </c>
      <c r="K47" s="335">
        <v>521</v>
      </c>
      <c r="L47" s="335">
        <v>2499</v>
      </c>
      <c r="M47" s="56"/>
    </row>
    <row r="48" spans="1:13" s="49" customFormat="1" ht="11.25" customHeight="1">
      <c r="B48" s="242">
        <v>2018</v>
      </c>
      <c r="C48" s="493">
        <v>421183</v>
      </c>
      <c r="D48" s="493">
        <v>411689</v>
      </c>
      <c r="E48" s="493">
        <v>70498</v>
      </c>
      <c r="F48" s="493">
        <v>132312</v>
      </c>
      <c r="G48" s="493">
        <v>208879</v>
      </c>
      <c r="H48" s="493">
        <v>9494</v>
      </c>
      <c r="I48" s="493">
        <v>4002</v>
      </c>
      <c r="J48" s="493">
        <v>2753</v>
      </c>
      <c r="K48" s="493">
        <v>508</v>
      </c>
      <c r="L48" s="493">
        <v>2231</v>
      </c>
      <c r="M48" s="56"/>
    </row>
    <row r="49" spans="1:13" s="49" customFormat="1" ht="11.25" customHeight="1">
      <c r="B49" s="242">
        <v>2019</v>
      </c>
      <c r="C49" s="493">
        <v>416907</v>
      </c>
      <c r="D49" s="493">
        <v>412271</v>
      </c>
      <c r="E49" s="490">
        <v>73412</v>
      </c>
      <c r="F49" s="490">
        <v>132418</v>
      </c>
      <c r="G49" s="490">
        <v>206441</v>
      </c>
      <c r="H49" s="491">
        <v>4636</v>
      </c>
      <c r="I49" s="490">
        <v>326</v>
      </c>
      <c r="J49" s="490">
        <v>2107</v>
      </c>
      <c r="K49" s="490">
        <v>128</v>
      </c>
      <c r="L49" s="490">
        <v>2075</v>
      </c>
      <c r="M49" s="56"/>
    </row>
    <row r="50" spans="1:13" s="32" customFormat="1" ht="6" customHeight="1">
      <c r="A50" s="49"/>
      <c r="B50" s="50"/>
      <c r="C50" s="51"/>
      <c r="D50" s="51"/>
      <c r="E50" s="51"/>
      <c r="F50" s="51"/>
      <c r="G50" s="51"/>
      <c r="H50" s="51"/>
      <c r="I50" s="51"/>
      <c r="J50" s="51"/>
      <c r="K50" s="51"/>
      <c r="L50" s="51"/>
    </row>
    <row r="51" spans="1:13" s="32" customFormat="1">
      <c r="A51" s="201" t="s">
        <v>26</v>
      </c>
      <c r="B51" s="204"/>
      <c r="C51" s="205"/>
      <c r="D51" s="205"/>
      <c r="E51" s="205"/>
      <c r="F51" s="205"/>
      <c r="G51" s="205"/>
      <c r="H51" s="205"/>
      <c r="I51" s="205"/>
      <c r="J51" s="205"/>
      <c r="K51" s="205"/>
      <c r="L51" s="205"/>
    </row>
    <row r="52" spans="1:13" s="32" customFormat="1" ht="15" customHeight="1">
      <c r="A52" s="49"/>
      <c r="B52" s="50">
        <v>2000</v>
      </c>
      <c r="C52" s="335">
        <v>12759</v>
      </c>
      <c r="D52" s="335">
        <v>12759</v>
      </c>
      <c r="E52" s="335">
        <v>1494</v>
      </c>
      <c r="F52" s="335">
        <v>3543</v>
      </c>
      <c r="G52" s="335">
        <v>7722</v>
      </c>
      <c r="H52" s="335">
        <v>0</v>
      </c>
      <c r="I52" s="335">
        <v>0</v>
      </c>
      <c r="J52" s="335">
        <v>0</v>
      </c>
      <c r="K52" s="335">
        <v>0</v>
      </c>
      <c r="L52" s="335">
        <v>0</v>
      </c>
    </row>
    <row r="53" spans="1:13" s="32" customFormat="1" ht="11.25" customHeight="1">
      <c r="A53" s="49"/>
      <c r="B53" s="50">
        <v>2001</v>
      </c>
      <c r="C53" s="335">
        <v>12478</v>
      </c>
      <c r="D53" s="335">
        <v>12478</v>
      </c>
      <c r="E53" s="335">
        <v>1559</v>
      </c>
      <c r="F53" s="335">
        <v>3381</v>
      </c>
      <c r="G53" s="335">
        <v>7538</v>
      </c>
      <c r="H53" s="335">
        <v>0</v>
      </c>
      <c r="I53" s="335">
        <v>0</v>
      </c>
      <c r="J53" s="335">
        <v>0</v>
      </c>
      <c r="K53" s="335">
        <v>0</v>
      </c>
      <c r="L53" s="335">
        <v>0</v>
      </c>
    </row>
    <row r="54" spans="1:13" s="32" customFormat="1" ht="11.25" customHeight="1">
      <c r="A54" s="49"/>
      <c r="B54" s="50">
        <v>2002</v>
      </c>
      <c r="C54" s="335">
        <v>12275</v>
      </c>
      <c r="D54" s="335">
        <v>12275</v>
      </c>
      <c r="E54" s="335">
        <v>1526</v>
      </c>
      <c r="F54" s="335">
        <v>3293</v>
      </c>
      <c r="G54" s="335">
        <v>7456</v>
      </c>
      <c r="H54" s="335">
        <v>0</v>
      </c>
      <c r="I54" s="335">
        <v>0</v>
      </c>
      <c r="J54" s="335">
        <v>0</v>
      </c>
      <c r="K54" s="335">
        <v>0</v>
      </c>
      <c r="L54" s="335">
        <v>0</v>
      </c>
    </row>
    <row r="55" spans="1:13" s="32" customFormat="1" ht="11.25" customHeight="1">
      <c r="A55" s="49"/>
      <c r="B55" s="50">
        <v>2003</v>
      </c>
      <c r="C55" s="335">
        <v>10793</v>
      </c>
      <c r="D55" s="335">
        <v>10793</v>
      </c>
      <c r="E55" s="335">
        <v>1315</v>
      </c>
      <c r="F55" s="335">
        <v>3145</v>
      </c>
      <c r="G55" s="335">
        <v>6333</v>
      </c>
      <c r="H55" s="335">
        <v>0</v>
      </c>
      <c r="I55" s="335">
        <v>0</v>
      </c>
      <c r="J55" s="335">
        <v>0</v>
      </c>
      <c r="K55" s="335">
        <v>0</v>
      </c>
      <c r="L55" s="335">
        <v>0</v>
      </c>
    </row>
    <row r="56" spans="1:13" s="32" customFormat="1" ht="11.25" customHeight="1">
      <c r="A56" s="49"/>
      <c r="B56" s="50">
        <v>2004</v>
      </c>
      <c r="C56" s="335">
        <v>10810</v>
      </c>
      <c r="D56" s="335">
        <v>10810</v>
      </c>
      <c r="E56" s="335">
        <v>1692</v>
      </c>
      <c r="F56" s="335">
        <v>2999</v>
      </c>
      <c r="G56" s="335">
        <v>6119</v>
      </c>
      <c r="H56" s="335">
        <v>0</v>
      </c>
      <c r="I56" s="335">
        <v>0</v>
      </c>
      <c r="J56" s="335">
        <v>0</v>
      </c>
      <c r="K56" s="335">
        <v>0</v>
      </c>
      <c r="L56" s="335">
        <v>0</v>
      </c>
    </row>
    <row r="57" spans="1:13" s="32" customFormat="1" ht="11.25" customHeight="1">
      <c r="A57" s="49"/>
      <c r="B57" s="50">
        <v>2005</v>
      </c>
      <c r="C57" s="335">
        <v>10678</v>
      </c>
      <c r="D57" s="335">
        <v>10678</v>
      </c>
      <c r="E57" s="335">
        <v>1699</v>
      </c>
      <c r="F57" s="335">
        <v>3034</v>
      </c>
      <c r="G57" s="335">
        <v>5945</v>
      </c>
      <c r="H57" s="335">
        <v>0</v>
      </c>
      <c r="I57" s="335">
        <v>0</v>
      </c>
      <c r="J57" s="335">
        <v>0</v>
      </c>
      <c r="K57" s="335">
        <v>0</v>
      </c>
      <c r="L57" s="335">
        <v>0</v>
      </c>
    </row>
    <row r="58" spans="1:13" s="32" customFormat="1" ht="11.25" customHeight="1">
      <c r="A58" s="49"/>
      <c r="B58" s="50">
        <v>2006</v>
      </c>
      <c r="C58" s="335">
        <v>10576</v>
      </c>
      <c r="D58" s="335">
        <v>10576</v>
      </c>
      <c r="E58" s="335">
        <v>1706</v>
      </c>
      <c r="F58" s="335">
        <v>3345</v>
      </c>
      <c r="G58" s="335">
        <v>5525</v>
      </c>
      <c r="H58" s="335">
        <v>0</v>
      </c>
      <c r="I58" s="335">
        <v>0</v>
      </c>
      <c r="J58" s="335">
        <v>0</v>
      </c>
      <c r="K58" s="335">
        <v>0</v>
      </c>
      <c r="L58" s="335">
        <v>0</v>
      </c>
    </row>
    <row r="59" spans="1:13" s="32" customFormat="1" ht="11.25" customHeight="1">
      <c r="A59" s="49"/>
      <c r="B59" s="50">
        <v>2007</v>
      </c>
      <c r="C59" s="335">
        <v>11588</v>
      </c>
      <c r="D59" s="335">
        <v>11572</v>
      </c>
      <c r="E59" s="335">
        <v>2234</v>
      </c>
      <c r="F59" s="335">
        <v>3802</v>
      </c>
      <c r="G59" s="335">
        <v>5536</v>
      </c>
      <c r="H59" s="335">
        <v>16</v>
      </c>
      <c r="I59" s="335">
        <v>16</v>
      </c>
      <c r="J59" s="335">
        <v>0</v>
      </c>
      <c r="K59" s="335">
        <v>0</v>
      </c>
      <c r="L59" s="335">
        <v>0</v>
      </c>
    </row>
    <row r="60" spans="1:13" s="32" customFormat="1" ht="11.25" customHeight="1">
      <c r="A60" s="49"/>
      <c r="B60" s="50">
        <v>2008</v>
      </c>
      <c r="C60" s="335">
        <v>12549</v>
      </c>
      <c r="D60" s="335">
        <v>12526</v>
      </c>
      <c r="E60" s="335">
        <v>2413</v>
      </c>
      <c r="F60" s="335">
        <v>4335</v>
      </c>
      <c r="G60" s="335">
        <v>5778</v>
      </c>
      <c r="H60" s="335">
        <v>23</v>
      </c>
      <c r="I60" s="335">
        <v>23</v>
      </c>
      <c r="J60" s="335">
        <v>0</v>
      </c>
      <c r="K60" s="335">
        <v>0</v>
      </c>
      <c r="L60" s="335">
        <v>0</v>
      </c>
    </row>
    <row r="61" spans="1:13" s="32" customFormat="1" ht="11.25" customHeight="1">
      <c r="A61" s="49"/>
      <c r="B61" s="50">
        <v>2009</v>
      </c>
      <c r="C61" s="335">
        <v>12344</v>
      </c>
      <c r="D61" s="335">
        <v>12280</v>
      </c>
      <c r="E61" s="335">
        <v>2320</v>
      </c>
      <c r="F61" s="335">
        <v>4616</v>
      </c>
      <c r="G61" s="335">
        <v>5344</v>
      </c>
      <c r="H61" s="335">
        <v>64</v>
      </c>
      <c r="I61" s="335">
        <v>64</v>
      </c>
      <c r="J61" s="335">
        <v>0</v>
      </c>
      <c r="K61" s="335">
        <v>0</v>
      </c>
      <c r="L61" s="335">
        <v>0</v>
      </c>
    </row>
    <row r="62" spans="1:13" s="32" customFormat="1" ht="11.25" customHeight="1">
      <c r="A62" s="49"/>
      <c r="B62" s="50">
        <v>2010</v>
      </c>
      <c r="C62" s="335">
        <v>12960</v>
      </c>
      <c r="D62" s="335">
        <v>12919</v>
      </c>
      <c r="E62" s="335">
        <v>2618</v>
      </c>
      <c r="F62" s="335">
        <v>4618</v>
      </c>
      <c r="G62" s="335">
        <v>5683</v>
      </c>
      <c r="H62" s="335">
        <v>41</v>
      </c>
      <c r="I62" s="335">
        <v>41</v>
      </c>
      <c r="J62" s="335">
        <v>0</v>
      </c>
      <c r="K62" s="335">
        <v>0</v>
      </c>
      <c r="L62" s="335">
        <v>0</v>
      </c>
    </row>
    <row r="63" spans="1:13" s="32" customFormat="1" ht="11.25" customHeight="1">
      <c r="A63" s="49"/>
      <c r="B63" s="50">
        <v>2011</v>
      </c>
      <c r="C63" s="335">
        <v>11174</v>
      </c>
      <c r="D63" s="335">
        <v>11155</v>
      </c>
      <c r="E63" s="335">
        <v>2355</v>
      </c>
      <c r="F63" s="335">
        <v>3873</v>
      </c>
      <c r="G63" s="335">
        <v>4927</v>
      </c>
      <c r="H63" s="335">
        <v>19</v>
      </c>
      <c r="I63" s="335">
        <v>19</v>
      </c>
      <c r="J63" s="335">
        <v>0</v>
      </c>
      <c r="K63" s="335">
        <v>0</v>
      </c>
      <c r="L63" s="335">
        <v>0</v>
      </c>
    </row>
    <row r="64" spans="1:13" s="32" customFormat="1" ht="11.25" customHeight="1">
      <c r="A64" s="49"/>
      <c r="B64" s="50">
        <v>2012</v>
      </c>
      <c r="C64" s="335">
        <v>11011</v>
      </c>
      <c r="D64" s="335">
        <v>10951</v>
      </c>
      <c r="E64" s="335">
        <v>2491</v>
      </c>
      <c r="F64" s="335">
        <v>3732</v>
      </c>
      <c r="G64" s="335">
        <v>4728</v>
      </c>
      <c r="H64" s="335">
        <v>60</v>
      </c>
      <c r="I64" s="335">
        <v>60</v>
      </c>
      <c r="J64" s="335">
        <v>0</v>
      </c>
      <c r="K64" s="335">
        <v>0</v>
      </c>
      <c r="L64" s="335">
        <v>0</v>
      </c>
    </row>
    <row r="65" spans="1:12" s="32" customFormat="1" ht="11.25" customHeight="1">
      <c r="A65" s="49"/>
      <c r="B65" s="50">
        <v>2013</v>
      </c>
      <c r="C65" s="335">
        <v>9941</v>
      </c>
      <c r="D65" s="335">
        <v>9899</v>
      </c>
      <c r="E65" s="335">
        <v>2158</v>
      </c>
      <c r="F65" s="335">
        <v>3630</v>
      </c>
      <c r="G65" s="335">
        <v>4111</v>
      </c>
      <c r="H65" s="335">
        <v>42</v>
      </c>
      <c r="I65" s="335">
        <v>42</v>
      </c>
      <c r="J65" s="335">
        <v>0</v>
      </c>
      <c r="K65" s="335">
        <v>0</v>
      </c>
      <c r="L65" s="335">
        <v>0</v>
      </c>
    </row>
    <row r="66" spans="1:12" s="32" customFormat="1" ht="11.25" customHeight="1">
      <c r="A66" s="49"/>
      <c r="B66" s="50">
        <v>2014</v>
      </c>
      <c r="C66" s="335">
        <v>9560</v>
      </c>
      <c r="D66" s="335">
        <v>9572</v>
      </c>
      <c r="E66" s="335">
        <v>2030</v>
      </c>
      <c r="F66" s="335">
        <v>3582</v>
      </c>
      <c r="G66" s="335">
        <v>3960</v>
      </c>
      <c r="H66" s="335">
        <v>18</v>
      </c>
      <c r="I66" s="335">
        <v>18</v>
      </c>
      <c r="J66" s="335">
        <v>0</v>
      </c>
      <c r="K66" s="335">
        <v>0</v>
      </c>
      <c r="L66" s="335">
        <v>0</v>
      </c>
    </row>
    <row r="67" spans="1:12" s="32" customFormat="1" ht="11.25" customHeight="1">
      <c r="A67" s="49"/>
      <c r="B67" s="50">
        <v>2015</v>
      </c>
      <c r="C67" s="335">
        <v>9455</v>
      </c>
      <c r="D67" s="335">
        <v>9447</v>
      </c>
      <c r="E67" s="335">
        <v>1926</v>
      </c>
      <c r="F67" s="335">
        <v>3751</v>
      </c>
      <c r="G67" s="335">
        <v>3770</v>
      </c>
      <c r="H67" s="335">
        <v>8</v>
      </c>
      <c r="I67" s="335">
        <v>8</v>
      </c>
      <c r="J67" s="335">
        <v>0</v>
      </c>
      <c r="K67" s="335">
        <v>0</v>
      </c>
      <c r="L67" s="335">
        <v>0</v>
      </c>
    </row>
    <row r="68" spans="1:12" s="51" customFormat="1" ht="11.25" customHeight="1">
      <c r="B68" s="275">
        <v>2016</v>
      </c>
      <c r="C68" s="335">
        <v>8106</v>
      </c>
      <c r="D68" s="335">
        <v>8096</v>
      </c>
      <c r="E68" s="335">
        <v>1403</v>
      </c>
      <c r="F68" s="335">
        <v>3492</v>
      </c>
      <c r="G68" s="335">
        <v>3201</v>
      </c>
      <c r="H68" s="335">
        <v>10</v>
      </c>
      <c r="I68" s="335">
        <v>10</v>
      </c>
      <c r="J68" s="335">
        <v>0</v>
      </c>
      <c r="K68" s="335">
        <v>0</v>
      </c>
      <c r="L68" s="335">
        <v>0</v>
      </c>
    </row>
    <row r="69" spans="1:12" s="51" customFormat="1" ht="11.25" customHeight="1">
      <c r="B69" s="275">
        <v>2017</v>
      </c>
      <c r="C69" s="335">
        <v>8631</v>
      </c>
      <c r="D69" s="335">
        <v>8629</v>
      </c>
      <c r="E69" s="335">
        <v>1685</v>
      </c>
      <c r="F69" s="335">
        <v>3277</v>
      </c>
      <c r="G69" s="335">
        <v>3667</v>
      </c>
      <c r="H69" s="335">
        <v>2</v>
      </c>
      <c r="I69" s="335">
        <v>2</v>
      </c>
      <c r="J69" s="335">
        <v>0</v>
      </c>
      <c r="K69" s="335">
        <v>0</v>
      </c>
      <c r="L69" s="335">
        <v>0</v>
      </c>
    </row>
    <row r="70" spans="1:12" s="51" customFormat="1" ht="11.25" customHeight="1">
      <c r="B70" s="275">
        <v>2018</v>
      </c>
      <c r="C70" s="335">
        <v>10008</v>
      </c>
      <c r="D70" s="335">
        <v>10007</v>
      </c>
      <c r="E70" s="335">
        <v>1874</v>
      </c>
      <c r="F70" s="335">
        <v>3660</v>
      </c>
      <c r="G70" s="335">
        <v>4473</v>
      </c>
      <c r="H70" s="335">
        <v>1</v>
      </c>
      <c r="I70" s="335">
        <v>1</v>
      </c>
      <c r="J70" s="335">
        <v>0</v>
      </c>
      <c r="K70" s="335">
        <v>0</v>
      </c>
      <c r="L70" s="335">
        <v>0</v>
      </c>
    </row>
    <row r="71" spans="1:12" s="51" customFormat="1" ht="11.25" customHeight="1">
      <c r="B71" s="275">
        <v>2019</v>
      </c>
      <c r="C71" s="493">
        <v>11304</v>
      </c>
      <c r="D71" s="493">
        <v>11303</v>
      </c>
      <c r="E71" s="349">
        <v>2089</v>
      </c>
      <c r="F71" s="349">
        <v>4261</v>
      </c>
      <c r="G71" s="349">
        <v>4953</v>
      </c>
      <c r="H71" s="350">
        <v>1</v>
      </c>
      <c r="I71" s="349">
        <v>0</v>
      </c>
      <c r="J71" s="349">
        <v>0</v>
      </c>
      <c r="K71" s="349">
        <v>1</v>
      </c>
      <c r="L71" s="349">
        <v>0</v>
      </c>
    </row>
    <row r="72" spans="1:12" s="32" customFormat="1" ht="6" customHeight="1">
      <c r="A72" s="49"/>
      <c r="B72" s="50"/>
      <c r="C72" s="51"/>
      <c r="D72" s="51"/>
      <c r="E72" s="51"/>
      <c r="F72" s="51"/>
      <c r="G72" s="51"/>
      <c r="H72" s="51"/>
      <c r="I72" s="51"/>
      <c r="J72" s="51"/>
      <c r="K72" s="51"/>
      <c r="L72" s="51"/>
    </row>
    <row r="73" spans="1:12" s="32" customFormat="1">
      <c r="A73" s="201" t="s">
        <v>27</v>
      </c>
      <c r="B73" s="204"/>
      <c r="C73" s="205"/>
      <c r="D73" s="205"/>
      <c r="E73" s="205"/>
      <c r="F73" s="205"/>
      <c r="G73" s="205"/>
      <c r="H73" s="205"/>
      <c r="I73" s="205"/>
      <c r="J73" s="205"/>
      <c r="K73" s="205"/>
      <c r="L73" s="205"/>
    </row>
    <row r="74" spans="1:12" s="32" customFormat="1" ht="15" customHeight="1">
      <c r="A74" s="49"/>
      <c r="B74" s="50">
        <v>2000</v>
      </c>
      <c r="C74" s="335">
        <v>15643</v>
      </c>
      <c r="D74" s="335">
        <v>15643</v>
      </c>
      <c r="E74" s="335">
        <v>563</v>
      </c>
      <c r="F74" s="335">
        <v>1438</v>
      </c>
      <c r="G74" s="335">
        <v>13642</v>
      </c>
      <c r="H74" s="335">
        <v>0</v>
      </c>
      <c r="I74" s="335">
        <v>0</v>
      </c>
      <c r="J74" s="335">
        <v>0</v>
      </c>
      <c r="K74" s="335">
        <v>0</v>
      </c>
      <c r="L74" s="335">
        <v>0</v>
      </c>
    </row>
    <row r="75" spans="1:12" s="32" customFormat="1" ht="11.25" customHeight="1">
      <c r="A75" s="49"/>
      <c r="B75" s="50">
        <v>2001</v>
      </c>
      <c r="C75" s="335">
        <v>14994</v>
      </c>
      <c r="D75" s="335">
        <v>14994</v>
      </c>
      <c r="E75" s="335">
        <v>544</v>
      </c>
      <c r="F75" s="335">
        <v>1256</v>
      </c>
      <c r="G75" s="335">
        <v>13194</v>
      </c>
      <c r="H75" s="335">
        <v>0</v>
      </c>
      <c r="I75" s="335">
        <v>0</v>
      </c>
      <c r="J75" s="335">
        <v>0</v>
      </c>
      <c r="K75" s="335">
        <v>0</v>
      </c>
      <c r="L75" s="335">
        <v>0</v>
      </c>
    </row>
    <row r="76" spans="1:12" s="32" customFormat="1" ht="11.25" customHeight="1">
      <c r="A76" s="49"/>
      <c r="B76" s="50">
        <v>2002</v>
      </c>
      <c r="C76" s="335">
        <v>12750</v>
      </c>
      <c r="D76" s="335">
        <v>12750</v>
      </c>
      <c r="E76" s="335">
        <v>71</v>
      </c>
      <c r="F76" s="335">
        <v>1253</v>
      </c>
      <c r="G76" s="335">
        <v>11426</v>
      </c>
      <c r="H76" s="335">
        <v>0</v>
      </c>
      <c r="I76" s="335">
        <v>0</v>
      </c>
      <c r="J76" s="335">
        <v>0</v>
      </c>
      <c r="K76" s="335">
        <v>0</v>
      </c>
      <c r="L76" s="335">
        <v>0</v>
      </c>
    </row>
    <row r="77" spans="1:12" s="32" customFormat="1" ht="11.25" customHeight="1">
      <c r="A77" s="49"/>
      <c r="B77" s="50">
        <v>2003</v>
      </c>
      <c r="C77" s="335">
        <v>12475</v>
      </c>
      <c r="D77" s="335">
        <v>12475</v>
      </c>
      <c r="E77" s="335">
        <v>100</v>
      </c>
      <c r="F77" s="335">
        <v>1385</v>
      </c>
      <c r="G77" s="335">
        <v>10990</v>
      </c>
      <c r="H77" s="335">
        <v>0</v>
      </c>
      <c r="I77" s="335">
        <v>0</v>
      </c>
      <c r="J77" s="335">
        <v>0</v>
      </c>
      <c r="K77" s="335">
        <v>0</v>
      </c>
      <c r="L77" s="335">
        <v>0</v>
      </c>
    </row>
    <row r="78" spans="1:12" s="32" customFormat="1" ht="11.25" customHeight="1">
      <c r="A78" s="49"/>
      <c r="B78" s="50">
        <v>2004</v>
      </c>
      <c r="C78" s="335">
        <v>12354</v>
      </c>
      <c r="D78" s="335">
        <v>12350</v>
      </c>
      <c r="E78" s="335">
        <v>123</v>
      </c>
      <c r="F78" s="335">
        <v>1384</v>
      </c>
      <c r="G78" s="335">
        <v>10843</v>
      </c>
      <c r="H78" s="335">
        <v>4</v>
      </c>
      <c r="I78" s="335">
        <v>4</v>
      </c>
      <c r="J78" s="335">
        <v>0</v>
      </c>
      <c r="K78" s="335">
        <v>0</v>
      </c>
      <c r="L78" s="335">
        <v>0</v>
      </c>
    </row>
    <row r="79" spans="1:12" s="32" customFormat="1" ht="11.25" customHeight="1">
      <c r="A79" s="49"/>
      <c r="B79" s="50">
        <v>2005</v>
      </c>
      <c r="C79" s="335">
        <v>12644</v>
      </c>
      <c r="D79" s="335">
        <v>12642</v>
      </c>
      <c r="E79" s="335">
        <v>132</v>
      </c>
      <c r="F79" s="335">
        <v>1717</v>
      </c>
      <c r="G79" s="335">
        <v>10793</v>
      </c>
      <c r="H79" s="335">
        <v>2</v>
      </c>
      <c r="I79" s="335">
        <v>2</v>
      </c>
      <c r="J79" s="335">
        <v>0</v>
      </c>
      <c r="K79" s="335">
        <v>0</v>
      </c>
      <c r="L79" s="335">
        <v>0</v>
      </c>
    </row>
    <row r="80" spans="1:12" s="32" customFormat="1" ht="11.25" customHeight="1">
      <c r="A80" s="49"/>
      <c r="B80" s="50">
        <v>2006</v>
      </c>
      <c r="C80" s="335">
        <v>13290</v>
      </c>
      <c r="D80" s="335">
        <v>13290</v>
      </c>
      <c r="E80" s="335">
        <v>157</v>
      </c>
      <c r="F80" s="335">
        <v>1710</v>
      </c>
      <c r="G80" s="335">
        <v>11423</v>
      </c>
      <c r="H80" s="335">
        <v>0</v>
      </c>
      <c r="I80" s="335">
        <v>0</v>
      </c>
      <c r="J80" s="335">
        <v>0</v>
      </c>
      <c r="K80" s="335">
        <v>0</v>
      </c>
      <c r="L80" s="335">
        <v>0</v>
      </c>
    </row>
    <row r="81" spans="1:12" s="32" customFormat="1" ht="11.25" customHeight="1">
      <c r="A81" s="49"/>
      <c r="B81" s="50">
        <v>2007</v>
      </c>
      <c r="C81" s="335">
        <v>13739</v>
      </c>
      <c r="D81" s="335">
        <v>13739</v>
      </c>
      <c r="E81" s="335">
        <v>223</v>
      </c>
      <c r="F81" s="335">
        <v>1883</v>
      </c>
      <c r="G81" s="335">
        <v>11633</v>
      </c>
      <c r="H81" s="335">
        <v>0</v>
      </c>
      <c r="I81" s="335">
        <v>0</v>
      </c>
      <c r="J81" s="335">
        <v>0</v>
      </c>
      <c r="K81" s="335">
        <v>0</v>
      </c>
      <c r="L81" s="335">
        <v>0</v>
      </c>
    </row>
    <row r="82" spans="1:12" s="32" customFormat="1" ht="11.25" customHeight="1">
      <c r="A82" s="49"/>
      <c r="B82" s="50">
        <v>2008</v>
      </c>
      <c r="C82" s="335">
        <v>15787</v>
      </c>
      <c r="D82" s="335">
        <v>15787</v>
      </c>
      <c r="E82" s="335">
        <v>186</v>
      </c>
      <c r="F82" s="335">
        <v>2681</v>
      </c>
      <c r="G82" s="335">
        <v>12920</v>
      </c>
      <c r="H82" s="335">
        <v>0</v>
      </c>
      <c r="I82" s="335">
        <v>0</v>
      </c>
      <c r="J82" s="335">
        <v>0</v>
      </c>
      <c r="K82" s="335">
        <v>0</v>
      </c>
      <c r="L82" s="335">
        <v>0</v>
      </c>
    </row>
    <row r="83" spans="1:12" s="32" customFormat="1" ht="11.25" customHeight="1">
      <c r="A83" s="49"/>
      <c r="B83" s="50">
        <v>2009</v>
      </c>
      <c r="C83" s="335">
        <v>16064</v>
      </c>
      <c r="D83" s="335">
        <v>16062</v>
      </c>
      <c r="E83" s="335">
        <v>93</v>
      </c>
      <c r="F83" s="335">
        <v>3018</v>
      </c>
      <c r="G83" s="335">
        <v>12951</v>
      </c>
      <c r="H83" s="335">
        <v>2</v>
      </c>
      <c r="I83" s="335">
        <v>2</v>
      </c>
      <c r="J83" s="335">
        <v>0</v>
      </c>
      <c r="K83" s="335">
        <v>0</v>
      </c>
      <c r="L83" s="335">
        <v>0</v>
      </c>
    </row>
    <row r="84" spans="1:12" s="32" customFormat="1" ht="11.25" customHeight="1">
      <c r="A84" s="49"/>
      <c r="B84" s="50">
        <v>2010</v>
      </c>
      <c r="C84" s="335">
        <v>15845</v>
      </c>
      <c r="D84" s="335">
        <v>15845</v>
      </c>
      <c r="E84" s="335">
        <v>213</v>
      </c>
      <c r="F84" s="335">
        <v>3508</v>
      </c>
      <c r="G84" s="335">
        <v>12124</v>
      </c>
      <c r="H84" s="335">
        <v>0</v>
      </c>
      <c r="I84" s="335">
        <v>0</v>
      </c>
      <c r="J84" s="335">
        <v>0</v>
      </c>
      <c r="K84" s="335">
        <v>0</v>
      </c>
      <c r="L84" s="335">
        <v>0</v>
      </c>
    </row>
    <row r="85" spans="1:12" s="32" customFormat="1" ht="11.25" customHeight="1">
      <c r="A85" s="49"/>
      <c r="B85" s="50">
        <v>2011</v>
      </c>
      <c r="C85" s="335">
        <v>18135</v>
      </c>
      <c r="D85" s="335">
        <v>18135</v>
      </c>
      <c r="E85" s="335">
        <v>464</v>
      </c>
      <c r="F85" s="335">
        <v>4884</v>
      </c>
      <c r="G85" s="335">
        <v>12787</v>
      </c>
      <c r="H85" s="335">
        <v>0</v>
      </c>
      <c r="I85" s="335">
        <v>0</v>
      </c>
      <c r="J85" s="335">
        <v>0</v>
      </c>
      <c r="K85" s="335">
        <v>0</v>
      </c>
      <c r="L85" s="335">
        <v>0</v>
      </c>
    </row>
    <row r="86" spans="1:12" s="32" customFormat="1" ht="11.25" customHeight="1">
      <c r="A86" s="49"/>
      <c r="B86" s="50">
        <v>2012</v>
      </c>
      <c r="C86" s="335">
        <v>19214</v>
      </c>
      <c r="D86" s="335">
        <v>19208</v>
      </c>
      <c r="E86" s="335">
        <v>500</v>
      </c>
      <c r="F86" s="335">
        <v>4855</v>
      </c>
      <c r="G86" s="335">
        <v>13853</v>
      </c>
      <c r="H86" s="335">
        <v>6</v>
      </c>
      <c r="I86" s="335">
        <v>6</v>
      </c>
      <c r="J86" s="335">
        <v>0</v>
      </c>
      <c r="K86" s="335">
        <v>0</v>
      </c>
      <c r="L86" s="335">
        <v>0</v>
      </c>
    </row>
    <row r="87" spans="1:12" s="32" customFormat="1" ht="11.25" customHeight="1">
      <c r="A87" s="49"/>
      <c r="B87" s="50">
        <v>2013</v>
      </c>
      <c r="C87" s="335">
        <v>19769</v>
      </c>
      <c r="D87" s="335">
        <v>19767</v>
      </c>
      <c r="E87" s="335">
        <v>521</v>
      </c>
      <c r="F87" s="335">
        <v>5180</v>
      </c>
      <c r="G87" s="335">
        <v>14066</v>
      </c>
      <c r="H87" s="335">
        <v>2</v>
      </c>
      <c r="I87" s="335">
        <v>2</v>
      </c>
      <c r="J87" s="335">
        <v>0</v>
      </c>
      <c r="K87" s="335">
        <v>0</v>
      </c>
      <c r="L87" s="335">
        <v>0</v>
      </c>
    </row>
    <row r="88" spans="1:12" s="32" customFormat="1" ht="11.25" customHeight="1">
      <c r="A88" s="49"/>
      <c r="B88" s="50">
        <v>2014</v>
      </c>
      <c r="C88" s="335">
        <v>20343</v>
      </c>
      <c r="D88" s="335">
        <v>20343</v>
      </c>
      <c r="E88" s="335">
        <v>504</v>
      </c>
      <c r="F88" s="335">
        <v>5482</v>
      </c>
      <c r="G88" s="335">
        <v>14357</v>
      </c>
      <c r="H88" s="335">
        <v>0</v>
      </c>
      <c r="I88" s="335">
        <v>0</v>
      </c>
      <c r="J88" s="335">
        <v>0</v>
      </c>
      <c r="K88" s="335">
        <v>0</v>
      </c>
      <c r="L88" s="335">
        <v>0</v>
      </c>
    </row>
    <row r="89" spans="1:12" s="32" customFormat="1" ht="11.25" customHeight="1">
      <c r="A89" s="49"/>
      <c r="B89" s="50">
        <v>2015</v>
      </c>
      <c r="C89" s="335">
        <v>21220</v>
      </c>
      <c r="D89" s="335">
        <v>21216</v>
      </c>
      <c r="E89" s="335">
        <v>649</v>
      </c>
      <c r="F89" s="335">
        <v>5334</v>
      </c>
      <c r="G89" s="335">
        <v>15233</v>
      </c>
      <c r="H89" s="335">
        <v>4</v>
      </c>
      <c r="I89" s="335">
        <v>4</v>
      </c>
      <c r="J89" s="335">
        <v>0</v>
      </c>
      <c r="K89" s="335">
        <v>0</v>
      </c>
      <c r="L89" s="335">
        <v>0</v>
      </c>
    </row>
    <row r="90" spans="1:12" s="49" customFormat="1" ht="11.25" customHeight="1">
      <c r="B90" s="50">
        <v>2016</v>
      </c>
      <c r="C90" s="335">
        <v>22094</v>
      </c>
      <c r="D90" s="335">
        <v>22194</v>
      </c>
      <c r="E90" s="335">
        <v>607</v>
      </c>
      <c r="F90" s="335">
        <v>5815</v>
      </c>
      <c r="G90" s="335">
        <v>15672</v>
      </c>
      <c r="H90" s="335">
        <v>0</v>
      </c>
      <c r="I90" s="335">
        <v>0</v>
      </c>
      <c r="J90" s="335">
        <v>0</v>
      </c>
      <c r="K90" s="335">
        <v>0</v>
      </c>
      <c r="L90" s="335">
        <v>0</v>
      </c>
    </row>
    <row r="91" spans="1:12" s="49" customFormat="1" ht="11.25" customHeight="1">
      <c r="B91" s="50">
        <v>2017</v>
      </c>
      <c r="C91" s="335">
        <v>23132</v>
      </c>
      <c r="D91" s="335">
        <v>23130</v>
      </c>
      <c r="E91" s="335">
        <v>817</v>
      </c>
      <c r="F91" s="335">
        <v>5986</v>
      </c>
      <c r="G91" s="335">
        <v>16327</v>
      </c>
      <c r="H91" s="335">
        <v>2</v>
      </c>
      <c r="I91" s="335">
        <v>0</v>
      </c>
      <c r="J91" s="335">
        <v>0</v>
      </c>
      <c r="K91" s="335">
        <v>0</v>
      </c>
      <c r="L91" s="335">
        <v>2</v>
      </c>
    </row>
    <row r="92" spans="1:12" s="49" customFormat="1" ht="11.25" customHeight="1">
      <c r="B92" s="50">
        <v>2018</v>
      </c>
      <c r="C92" s="335">
        <v>23958</v>
      </c>
      <c r="D92" s="335">
        <v>23957</v>
      </c>
      <c r="E92" s="335">
        <v>816</v>
      </c>
      <c r="F92" s="335">
        <v>6143</v>
      </c>
      <c r="G92" s="335">
        <v>16998</v>
      </c>
      <c r="H92" s="335">
        <v>1</v>
      </c>
      <c r="I92" s="335">
        <v>0</v>
      </c>
      <c r="J92" s="335">
        <v>0</v>
      </c>
      <c r="K92" s="335">
        <v>0</v>
      </c>
      <c r="L92" s="335">
        <v>1</v>
      </c>
    </row>
    <row r="93" spans="1:12" s="49" customFormat="1" ht="11.25" customHeight="1">
      <c r="B93" s="50">
        <v>2019</v>
      </c>
      <c r="C93" s="491">
        <v>24342</v>
      </c>
      <c r="D93" s="491">
        <v>24342</v>
      </c>
      <c r="E93" s="490">
        <v>823</v>
      </c>
      <c r="F93" s="490">
        <v>6248</v>
      </c>
      <c r="G93" s="490">
        <v>17271</v>
      </c>
      <c r="H93" s="491">
        <v>0</v>
      </c>
      <c r="I93" s="490">
        <v>0</v>
      </c>
      <c r="J93" s="490">
        <v>0</v>
      </c>
      <c r="K93" s="490">
        <v>0</v>
      </c>
      <c r="L93" s="490">
        <v>0</v>
      </c>
    </row>
    <row r="94" spans="1:12" s="32" customFormat="1" ht="6" customHeight="1">
      <c r="A94" s="49"/>
      <c r="B94" s="50"/>
      <c r="C94" s="51"/>
      <c r="D94" s="51"/>
      <c r="E94" s="51"/>
      <c r="F94" s="51"/>
      <c r="G94" s="51"/>
      <c r="H94" s="51"/>
      <c r="I94" s="51"/>
      <c r="J94" s="51"/>
      <c r="K94" s="51"/>
      <c r="L94" s="51"/>
    </row>
    <row r="95" spans="1:12" s="32" customFormat="1">
      <c r="A95" s="201" t="s">
        <v>24</v>
      </c>
      <c r="B95" s="204"/>
      <c r="C95" s="205"/>
      <c r="D95" s="205"/>
      <c r="E95" s="205"/>
      <c r="F95" s="205"/>
      <c r="G95" s="205"/>
      <c r="H95" s="205"/>
      <c r="I95" s="205"/>
      <c r="J95" s="205"/>
      <c r="K95" s="205"/>
      <c r="L95" s="205"/>
    </row>
    <row r="96" spans="1:12" s="32" customFormat="1" ht="15" customHeight="1">
      <c r="A96" s="49"/>
      <c r="B96" s="50">
        <v>2000</v>
      </c>
      <c r="C96" s="335">
        <v>0</v>
      </c>
      <c r="D96" s="335">
        <v>0</v>
      </c>
      <c r="E96" s="335">
        <v>0</v>
      </c>
      <c r="F96" s="335">
        <v>0</v>
      </c>
      <c r="G96" s="335">
        <v>0</v>
      </c>
      <c r="H96" s="335">
        <v>0</v>
      </c>
      <c r="I96" s="335">
        <v>0</v>
      </c>
      <c r="J96" s="335">
        <v>0</v>
      </c>
      <c r="K96" s="335">
        <v>0</v>
      </c>
      <c r="L96" s="335">
        <v>0</v>
      </c>
    </row>
    <row r="97" spans="1:12" s="32" customFormat="1" ht="11.25" customHeight="1">
      <c r="A97" s="49"/>
      <c r="B97" s="50">
        <v>2001</v>
      </c>
      <c r="C97" s="335">
        <v>0</v>
      </c>
      <c r="D97" s="335">
        <v>0</v>
      </c>
      <c r="E97" s="335">
        <v>0</v>
      </c>
      <c r="F97" s="335">
        <v>0</v>
      </c>
      <c r="G97" s="335">
        <v>0</v>
      </c>
      <c r="H97" s="335">
        <v>0</v>
      </c>
      <c r="I97" s="335">
        <v>0</v>
      </c>
      <c r="J97" s="335">
        <v>0</v>
      </c>
      <c r="K97" s="335">
        <v>0</v>
      </c>
      <c r="L97" s="335">
        <v>0</v>
      </c>
    </row>
    <row r="98" spans="1:12" s="32" customFormat="1" ht="11.25" customHeight="1">
      <c r="A98" s="49"/>
      <c r="B98" s="50">
        <v>2002</v>
      </c>
      <c r="C98" s="335">
        <v>17</v>
      </c>
      <c r="D98" s="335">
        <v>17</v>
      </c>
      <c r="E98" s="335">
        <v>0</v>
      </c>
      <c r="F98" s="335">
        <v>17</v>
      </c>
      <c r="G98" s="335">
        <v>0</v>
      </c>
      <c r="H98" s="335">
        <v>0</v>
      </c>
      <c r="I98" s="335">
        <v>0</v>
      </c>
      <c r="J98" s="335">
        <v>0</v>
      </c>
      <c r="K98" s="335">
        <v>0</v>
      </c>
      <c r="L98" s="335">
        <v>0</v>
      </c>
    </row>
    <row r="99" spans="1:12" s="32" customFormat="1" ht="11.25" customHeight="1">
      <c r="A99" s="49"/>
      <c r="B99" s="50">
        <v>2003</v>
      </c>
      <c r="C99" s="335">
        <v>0</v>
      </c>
      <c r="D99" s="335">
        <v>0</v>
      </c>
      <c r="E99" s="335">
        <v>0</v>
      </c>
      <c r="F99" s="335">
        <v>0</v>
      </c>
      <c r="G99" s="335">
        <v>0</v>
      </c>
      <c r="H99" s="335">
        <v>0</v>
      </c>
      <c r="I99" s="335">
        <v>0</v>
      </c>
      <c r="J99" s="335">
        <v>0</v>
      </c>
      <c r="K99" s="335">
        <v>0</v>
      </c>
      <c r="L99" s="335">
        <v>0</v>
      </c>
    </row>
    <row r="100" spans="1:12" s="32" customFormat="1" ht="11.25" customHeight="1">
      <c r="A100" s="49"/>
      <c r="B100" s="50">
        <v>2004</v>
      </c>
      <c r="C100" s="335">
        <v>0</v>
      </c>
      <c r="D100" s="335">
        <v>0</v>
      </c>
      <c r="E100" s="335">
        <v>0</v>
      </c>
      <c r="F100" s="335">
        <v>0</v>
      </c>
      <c r="G100" s="335">
        <v>0</v>
      </c>
      <c r="H100" s="335">
        <v>0</v>
      </c>
      <c r="I100" s="335">
        <v>0</v>
      </c>
      <c r="J100" s="335">
        <v>0</v>
      </c>
      <c r="K100" s="335">
        <v>0</v>
      </c>
      <c r="L100" s="335">
        <v>0</v>
      </c>
    </row>
    <row r="101" spans="1:12" s="32" customFormat="1" ht="11.25" customHeight="1">
      <c r="A101" s="49"/>
      <c r="B101" s="50">
        <v>2005</v>
      </c>
      <c r="C101" s="335">
        <v>0</v>
      </c>
      <c r="D101" s="335">
        <v>0</v>
      </c>
      <c r="E101" s="335">
        <v>0</v>
      </c>
      <c r="F101" s="335">
        <v>0</v>
      </c>
      <c r="G101" s="335">
        <v>0</v>
      </c>
      <c r="H101" s="335">
        <v>0</v>
      </c>
      <c r="I101" s="335">
        <v>0</v>
      </c>
      <c r="J101" s="335">
        <v>0</v>
      </c>
      <c r="K101" s="335">
        <v>0</v>
      </c>
      <c r="L101" s="335">
        <v>0</v>
      </c>
    </row>
    <row r="102" spans="1:12" s="32" customFormat="1" ht="11.25" customHeight="1">
      <c r="A102" s="49"/>
      <c r="B102" s="50">
        <v>2006</v>
      </c>
      <c r="C102" s="335">
        <v>1</v>
      </c>
      <c r="D102" s="335">
        <v>1</v>
      </c>
      <c r="E102" s="335">
        <v>0</v>
      </c>
      <c r="F102" s="335">
        <v>0</v>
      </c>
      <c r="G102" s="335">
        <v>1</v>
      </c>
      <c r="H102" s="335">
        <v>0</v>
      </c>
      <c r="I102" s="335">
        <v>0</v>
      </c>
      <c r="J102" s="335">
        <v>0</v>
      </c>
      <c r="K102" s="335">
        <v>0</v>
      </c>
      <c r="L102" s="335">
        <v>0</v>
      </c>
    </row>
    <row r="103" spans="1:12" s="32" customFormat="1" ht="11.25" customHeight="1">
      <c r="A103" s="49"/>
      <c r="B103" s="50">
        <v>2007</v>
      </c>
      <c r="C103" s="335">
        <v>0</v>
      </c>
      <c r="D103" s="335">
        <v>0</v>
      </c>
      <c r="E103" s="335">
        <v>0</v>
      </c>
      <c r="F103" s="335">
        <v>0</v>
      </c>
      <c r="G103" s="335">
        <v>0</v>
      </c>
      <c r="H103" s="335">
        <v>0</v>
      </c>
      <c r="I103" s="335">
        <v>0</v>
      </c>
      <c r="J103" s="335">
        <v>0</v>
      </c>
      <c r="K103" s="335">
        <v>0</v>
      </c>
      <c r="L103" s="335">
        <v>0</v>
      </c>
    </row>
    <row r="104" spans="1:12" s="32" customFormat="1" ht="11.25" customHeight="1">
      <c r="A104" s="49"/>
      <c r="B104" s="50">
        <v>2008</v>
      </c>
      <c r="C104" s="335">
        <v>0</v>
      </c>
      <c r="D104" s="335">
        <v>0</v>
      </c>
      <c r="E104" s="335">
        <v>0</v>
      </c>
      <c r="F104" s="335">
        <v>0</v>
      </c>
      <c r="G104" s="335">
        <v>0</v>
      </c>
      <c r="H104" s="335">
        <v>0</v>
      </c>
      <c r="I104" s="335">
        <v>0</v>
      </c>
      <c r="J104" s="335">
        <v>0</v>
      </c>
      <c r="K104" s="335">
        <v>0</v>
      </c>
      <c r="L104" s="335">
        <v>0</v>
      </c>
    </row>
    <row r="105" spans="1:12" s="32" customFormat="1" ht="11.25" customHeight="1">
      <c r="A105" s="49"/>
      <c r="B105" s="50">
        <v>2009</v>
      </c>
      <c r="C105" s="335">
        <v>0</v>
      </c>
      <c r="D105" s="335">
        <v>0</v>
      </c>
      <c r="E105" s="335">
        <v>0</v>
      </c>
      <c r="F105" s="335">
        <v>0</v>
      </c>
      <c r="G105" s="335">
        <v>0</v>
      </c>
      <c r="H105" s="335">
        <v>0</v>
      </c>
      <c r="I105" s="335">
        <v>0</v>
      </c>
      <c r="J105" s="335">
        <v>0</v>
      </c>
      <c r="K105" s="335">
        <v>0</v>
      </c>
      <c r="L105" s="335">
        <v>0</v>
      </c>
    </row>
    <row r="106" spans="1:12" s="32" customFormat="1" ht="11.25" customHeight="1">
      <c r="A106" s="49"/>
      <c r="B106" s="50">
        <v>2010</v>
      </c>
      <c r="C106" s="335">
        <v>0</v>
      </c>
      <c r="D106" s="335">
        <v>0</v>
      </c>
      <c r="E106" s="335">
        <v>0</v>
      </c>
      <c r="F106" s="335">
        <v>0</v>
      </c>
      <c r="G106" s="335">
        <v>0</v>
      </c>
      <c r="H106" s="335">
        <v>0</v>
      </c>
      <c r="I106" s="335">
        <v>0</v>
      </c>
      <c r="J106" s="335">
        <v>0</v>
      </c>
      <c r="K106" s="335">
        <v>0</v>
      </c>
      <c r="L106" s="335">
        <v>0</v>
      </c>
    </row>
    <row r="107" spans="1:12" s="32" customFormat="1" ht="11.25" customHeight="1">
      <c r="A107" s="49"/>
      <c r="B107" s="50">
        <v>2011</v>
      </c>
      <c r="C107" s="335">
        <v>0</v>
      </c>
      <c r="D107" s="335">
        <v>0</v>
      </c>
      <c r="E107" s="335">
        <v>0</v>
      </c>
      <c r="F107" s="335">
        <v>0</v>
      </c>
      <c r="G107" s="335">
        <v>0</v>
      </c>
      <c r="H107" s="335">
        <v>0</v>
      </c>
      <c r="I107" s="335">
        <v>0</v>
      </c>
      <c r="J107" s="335">
        <v>0</v>
      </c>
      <c r="K107" s="335">
        <v>0</v>
      </c>
      <c r="L107" s="335">
        <v>0</v>
      </c>
    </row>
    <row r="108" spans="1:12" s="32" customFormat="1" ht="11.25" customHeight="1">
      <c r="A108" s="49"/>
      <c r="B108" s="50">
        <v>2012</v>
      </c>
      <c r="C108" s="335">
        <v>0</v>
      </c>
      <c r="D108" s="335">
        <v>0</v>
      </c>
      <c r="E108" s="335">
        <v>0</v>
      </c>
      <c r="F108" s="335">
        <v>0</v>
      </c>
      <c r="G108" s="335">
        <v>0</v>
      </c>
      <c r="H108" s="335">
        <v>0</v>
      </c>
      <c r="I108" s="335">
        <v>0</v>
      </c>
      <c r="J108" s="335">
        <v>0</v>
      </c>
      <c r="K108" s="335">
        <v>0</v>
      </c>
      <c r="L108" s="335">
        <v>0</v>
      </c>
    </row>
    <row r="109" spans="1:12" s="32" customFormat="1" ht="11.25" customHeight="1">
      <c r="A109" s="49"/>
      <c r="B109" s="50">
        <v>2013</v>
      </c>
      <c r="C109" s="335">
        <v>0</v>
      </c>
      <c r="D109" s="335">
        <v>0</v>
      </c>
      <c r="E109" s="335">
        <v>0</v>
      </c>
      <c r="F109" s="335">
        <v>0</v>
      </c>
      <c r="G109" s="335">
        <v>0</v>
      </c>
      <c r="H109" s="335">
        <v>0</v>
      </c>
      <c r="I109" s="335">
        <v>0</v>
      </c>
      <c r="J109" s="335">
        <v>0</v>
      </c>
      <c r="K109" s="335">
        <v>0</v>
      </c>
      <c r="L109" s="335">
        <v>0</v>
      </c>
    </row>
    <row r="110" spans="1:12" s="32" customFormat="1" ht="11.25" customHeight="1">
      <c r="A110" s="49"/>
      <c r="B110" s="50">
        <v>2014</v>
      </c>
      <c r="C110" s="335">
        <v>0</v>
      </c>
      <c r="D110" s="335">
        <v>0</v>
      </c>
      <c r="E110" s="335">
        <v>0</v>
      </c>
      <c r="F110" s="335">
        <v>0</v>
      </c>
      <c r="G110" s="335">
        <v>0</v>
      </c>
      <c r="H110" s="335">
        <v>0</v>
      </c>
      <c r="I110" s="335">
        <v>0</v>
      </c>
      <c r="J110" s="335">
        <v>0</v>
      </c>
      <c r="K110" s="335">
        <v>0</v>
      </c>
      <c r="L110" s="335">
        <v>0</v>
      </c>
    </row>
    <row r="111" spans="1:12" s="32" customFormat="1" ht="11.25" customHeight="1">
      <c r="A111" s="49"/>
      <c r="B111" s="50">
        <v>2015</v>
      </c>
      <c r="C111" s="335">
        <v>0</v>
      </c>
      <c r="D111" s="335">
        <v>0</v>
      </c>
      <c r="E111" s="335">
        <v>0</v>
      </c>
      <c r="F111" s="335">
        <v>0</v>
      </c>
      <c r="G111" s="335">
        <v>0</v>
      </c>
      <c r="H111" s="335">
        <v>0</v>
      </c>
      <c r="I111" s="335">
        <v>0</v>
      </c>
      <c r="J111" s="335">
        <v>0</v>
      </c>
      <c r="K111" s="335">
        <v>0</v>
      </c>
      <c r="L111" s="335">
        <v>0</v>
      </c>
    </row>
    <row r="112" spans="1:12" s="32" customFormat="1" ht="11.25" customHeight="1">
      <c r="A112" s="49"/>
      <c r="B112" s="50">
        <v>2016</v>
      </c>
      <c r="C112" s="335">
        <v>0</v>
      </c>
      <c r="D112" s="335">
        <v>0</v>
      </c>
      <c r="E112" s="335">
        <v>0</v>
      </c>
      <c r="F112" s="335">
        <v>0</v>
      </c>
      <c r="G112" s="335">
        <v>0</v>
      </c>
      <c r="H112" s="335">
        <v>0</v>
      </c>
      <c r="I112" s="335">
        <v>0</v>
      </c>
      <c r="J112" s="335">
        <v>0</v>
      </c>
      <c r="K112" s="335">
        <v>0</v>
      </c>
      <c r="L112" s="335">
        <v>0</v>
      </c>
    </row>
    <row r="113" spans="1:23" s="32" customFormat="1" ht="11.25" customHeight="1">
      <c r="A113" s="49"/>
      <c r="B113" s="50">
        <v>2017</v>
      </c>
      <c r="C113" s="335">
        <v>0</v>
      </c>
      <c r="D113" s="335">
        <v>0</v>
      </c>
      <c r="E113" s="335">
        <v>0</v>
      </c>
      <c r="F113" s="335">
        <v>0</v>
      </c>
      <c r="G113" s="335">
        <v>0</v>
      </c>
      <c r="H113" s="335">
        <v>0</v>
      </c>
      <c r="I113" s="335">
        <v>0</v>
      </c>
      <c r="J113" s="335">
        <v>0</v>
      </c>
      <c r="K113" s="335">
        <v>0</v>
      </c>
      <c r="L113" s="335">
        <v>0</v>
      </c>
    </row>
    <row r="114" spans="1:23" s="32" customFormat="1" ht="11.25" customHeight="1">
      <c r="A114" s="49"/>
      <c r="B114" s="50">
        <v>2018</v>
      </c>
      <c r="C114" s="335">
        <v>0</v>
      </c>
      <c r="D114" s="335">
        <v>0</v>
      </c>
      <c r="E114" s="335">
        <v>0</v>
      </c>
      <c r="F114" s="335">
        <v>0</v>
      </c>
      <c r="G114" s="335">
        <v>0</v>
      </c>
      <c r="H114" s="335">
        <v>0</v>
      </c>
      <c r="I114" s="335">
        <v>0</v>
      </c>
      <c r="J114" s="335">
        <v>0</v>
      </c>
      <c r="K114" s="335">
        <v>0</v>
      </c>
      <c r="L114" s="335">
        <v>0</v>
      </c>
    </row>
    <row r="115" spans="1:23" s="32" customFormat="1" ht="11.25" customHeight="1">
      <c r="A115" s="49"/>
      <c r="B115" s="50">
        <v>2019</v>
      </c>
      <c r="C115" s="335">
        <v>0</v>
      </c>
      <c r="D115" s="335">
        <v>0</v>
      </c>
      <c r="E115" s="335">
        <v>0</v>
      </c>
      <c r="F115" s="335">
        <v>0</v>
      </c>
      <c r="G115" s="335">
        <v>0</v>
      </c>
      <c r="H115" s="335">
        <v>0</v>
      </c>
      <c r="I115" s="335">
        <v>0</v>
      </c>
      <c r="J115" s="335">
        <v>0</v>
      </c>
      <c r="K115" s="335">
        <v>0</v>
      </c>
      <c r="L115" s="335">
        <v>0</v>
      </c>
    </row>
    <row r="116" spans="1:23" s="32" customFormat="1" ht="6" customHeight="1">
      <c r="A116" s="49"/>
      <c r="B116" s="50"/>
      <c r="C116" s="57"/>
      <c r="D116" s="146"/>
      <c r="E116" s="57"/>
      <c r="F116" s="57"/>
      <c r="G116" s="57"/>
      <c r="H116" s="146"/>
      <c r="I116" s="57"/>
      <c r="J116" s="57"/>
      <c r="K116" s="57"/>
      <c r="L116" s="57"/>
    </row>
    <row r="117" spans="1:23" s="32" customFormat="1">
      <c r="A117" s="201" t="s">
        <v>306</v>
      </c>
      <c r="B117" s="204"/>
      <c r="C117" s="205"/>
      <c r="D117" s="205"/>
      <c r="E117" s="205"/>
      <c r="F117" s="205"/>
      <c r="G117" s="205"/>
      <c r="H117" s="205"/>
      <c r="I117" s="205"/>
      <c r="J117" s="205"/>
      <c r="K117" s="205"/>
      <c r="L117" s="205"/>
    </row>
    <row r="118" spans="1:23" s="32" customFormat="1" ht="15" customHeight="1">
      <c r="A118" s="49"/>
      <c r="B118" s="50">
        <v>2000</v>
      </c>
      <c r="C118" s="335">
        <v>13455</v>
      </c>
      <c r="D118" s="335">
        <v>13455</v>
      </c>
      <c r="E118" s="335">
        <v>247</v>
      </c>
      <c r="F118" s="335">
        <v>752</v>
      </c>
      <c r="G118" s="335">
        <v>12456</v>
      </c>
      <c r="H118" s="335">
        <v>0</v>
      </c>
      <c r="I118" s="335">
        <v>0</v>
      </c>
      <c r="J118" s="335">
        <v>0</v>
      </c>
      <c r="K118" s="335">
        <v>0</v>
      </c>
      <c r="L118" s="335">
        <v>0</v>
      </c>
    </row>
    <row r="119" spans="1:23" s="32" customFormat="1" ht="11.25" customHeight="1">
      <c r="A119" s="49"/>
      <c r="B119" s="50">
        <v>2001</v>
      </c>
      <c r="C119" s="335">
        <v>12840</v>
      </c>
      <c r="D119" s="335">
        <v>12840</v>
      </c>
      <c r="E119" s="335">
        <v>92</v>
      </c>
      <c r="F119" s="335">
        <v>706</v>
      </c>
      <c r="G119" s="335">
        <v>12042</v>
      </c>
      <c r="H119" s="335">
        <v>0</v>
      </c>
      <c r="I119" s="335">
        <v>0</v>
      </c>
      <c r="J119" s="335">
        <v>0</v>
      </c>
      <c r="K119" s="335">
        <v>0</v>
      </c>
      <c r="L119" s="335">
        <v>0</v>
      </c>
    </row>
    <row r="120" spans="1:23" s="32" customFormat="1" ht="11.25" customHeight="1">
      <c r="A120" s="49"/>
      <c r="B120" s="50">
        <v>2002</v>
      </c>
      <c r="C120" s="335">
        <v>10044</v>
      </c>
      <c r="D120" s="335">
        <v>10044</v>
      </c>
      <c r="E120" s="335">
        <v>8</v>
      </c>
      <c r="F120" s="335">
        <v>737</v>
      </c>
      <c r="G120" s="335">
        <v>9299</v>
      </c>
      <c r="H120" s="335">
        <v>0</v>
      </c>
      <c r="I120" s="335">
        <v>0</v>
      </c>
      <c r="J120" s="335">
        <v>0</v>
      </c>
      <c r="K120" s="335">
        <v>0</v>
      </c>
      <c r="L120" s="335">
        <v>0</v>
      </c>
    </row>
    <row r="121" spans="1:23" s="32" customFormat="1" ht="11.25" customHeight="1">
      <c r="A121" s="49"/>
      <c r="B121" s="50">
        <v>2003</v>
      </c>
      <c r="C121" s="335">
        <v>10058</v>
      </c>
      <c r="D121" s="335">
        <v>10058</v>
      </c>
      <c r="E121" s="335">
        <v>53</v>
      </c>
      <c r="F121" s="335">
        <v>1261</v>
      </c>
      <c r="G121" s="335">
        <v>8744</v>
      </c>
      <c r="H121" s="335">
        <v>0</v>
      </c>
      <c r="I121" s="335">
        <v>0</v>
      </c>
      <c r="J121" s="335">
        <v>0</v>
      </c>
      <c r="K121" s="335">
        <v>0</v>
      </c>
      <c r="L121" s="335">
        <v>0</v>
      </c>
      <c r="P121" s="238"/>
      <c r="Q121" s="277"/>
      <c r="R121" s="277"/>
      <c r="S121" s="277"/>
      <c r="T121" s="239"/>
      <c r="U121" s="277"/>
      <c r="V121" s="278"/>
      <c r="W121" s="277"/>
    </row>
    <row r="122" spans="1:23" s="32" customFormat="1" ht="11.25" customHeight="1">
      <c r="A122" s="49"/>
      <c r="B122" s="50">
        <v>2004</v>
      </c>
      <c r="C122" s="335">
        <v>9644</v>
      </c>
      <c r="D122" s="335">
        <v>9644</v>
      </c>
      <c r="E122" s="335">
        <v>52</v>
      </c>
      <c r="F122" s="335">
        <v>1423</v>
      </c>
      <c r="G122" s="335">
        <v>8169</v>
      </c>
      <c r="H122" s="335">
        <v>0</v>
      </c>
      <c r="I122" s="335">
        <v>0</v>
      </c>
      <c r="J122" s="335">
        <v>0</v>
      </c>
      <c r="K122" s="335">
        <v>0</v>
      </c>
      <c r="L122" s="335">
        <v>0</v>
      </c>
      <c r="P122" s="238"/>
      <c r="Q122" s="277"/>
      <c r="R122" s="277"/>
      <c r="S122" s="277"/>
      <c r="T122" s="239"/>
      <c r="U122" s="277"/>
      <c r="V122" s="278"/>
      <c r="W122" s="277"/>
    </row>
    <row r="123" spans="1:23" s="32" customFormat="1" ht="11.25" customHeight="1">
      <c r="A123" s="49"/>
      <c r="B123" s="50">
        <v>2005</v>
      </c>
      <c r="C123" s="335">
        <v>10109</v>
      </c>
      <c r="D123" s="335">
        <v>10109</v>
      </c>
      <c r="E123" s="335">
        <v>20</v>
      </c>
      <c r="F123" s="335">
        <v>1562</v>
      </c>
      <c r="G123" s="335">
        <v>8527</v>
      </c>
      <c r="H123" s="335">
        <v>0</v>
      </c>
      <c r="I123" s="335">
        <v>0</v>
      </c>
      <c r="J123" s="335">
        <v>0</v>
      </c>
      <c r="K123" s="335">
        <v>0</v>
      </c>
      <c r="L123" s="335">
        <v>0</v>
      </c>
      <c r="P123" s="238"/>
    </row>
    <row r="124" spans="1:23" s="32" customFormat="1" ht="11.25" customHeight="1">
      <c r="A124" s="49"/>
      <c r="B124" s="50">
        <v>2006</v>
      </c>
      <c r="C124" s="335">
        <v>10800</v>
      </c>
      <c r="D124" s="335">
        <v>10800</v>
      </c>
      <c r="E124" s="335">
        <v>36</v>
      </c>
      <c r="F124" s="335">
        <v>1423</v>
      </c>
      <c r="G124" s="335">
        <v>9341</v>
      </c>
      <c r="H124" s="335">
        <v>0</v>
      </c>
      <c r="I124" s="335">
        <v>0</v>
      </c>
      <c r="J124" s="335">
        <v>0</v>
      </c>
      <c r="K124" s="335">
        <v>0</v>
      </c>
      <c r="L124" s="335">
        <v>0</v>
      </c>
    </row>
    <row r="125" spans="1:23" s="32" customFormat="1" ht="11.25" customHeight="1">
      <c r="A125" s="49"/>
      <c r="B125" s="50">
        <v>2007</v>
      </c>
      <c r="C125" s="335">
        <v>11843</v>
      </c>
      <c r="D125" s="335">
        <v>11843</v>
      </c>
      <c r="E125" s="335">
        <v>58</v>
      </c>
      <c r="F125" s="335">
        <v>1674</v>
      </c>
      <c r="G125" s="335">
        <v>10111</v>
      </c>
      <c r="H125" s="335">
        <v>0</v>
      </c>
      <c r="I125" s="335">
        <v>0</v>
      </c>
      <c r="J125" s="335">
        <v>0</v>
      </c>
      <c r="K125" s="335">
        <v>0</v>
      </c>
      <c r="L125" s="335">
        <v>0</v>
      </c>
    </row>
    <row r="126" spans="1:23" s="32" customFormat="1" ht="11.25" customHeight="1">
      <c r="A126" s="49"/>
      <c r="B126" s="50">
        <v>2008</v>
      </c>
      <c r="C126" s="335">
        <v>11673</v>
      </c>
      <c r="D126" s="335">
        <v>11673</v>
      </c>
      <c r="E126" s="335">
        <v>46</v>
      </c>
      <c r="F126" s="335">
        <v>1930</v>
      </c>
      <c r="G126" s="335">
        <v>9697</v>
      </c>
      <c r="H126" s="335">
        <v>0</v>
      </c>
      <c r="I126" s="335">
        <v>0</v>
      </c>
      <c r="J126" s="335">
        <v>0</v>
      </c>
      <c r="K126" s="335">
        <v>0</v>
      </c>
      <c r="L126" s="335">
        <v>0</v>
      </c>
    </row>
    <row r="127" spans="1:23" s="32" customFormat="1" ht="11.25" customHeight="1">
      <c r="A127" s="49"/>
      <c r="B127" s="50">
        <v>2009</v>
      </c>
      <c r="C127" s="335">
        <v>11619</v>
      </c>
      <c r="D127" s="335">
        <v>11619</v>
      </c>
      <c r="E127" s="335">
        <v>39</v>
      </c>
      <c r="F127" s="335">
        <v>2251</v>
      </c>
      <c r="G127" s="335">
        <v>9329</v>
      </c>
      <c r="H127" s="335">
        <v>0</v>
      </c>
      <c r="I127" s="335">
        <v>0</v>
      </c>
      <c r="J127" s="335">
        <v>0</v>
      </c>
      <c r="K127" s="335">
        <v>0</v>
      </c>
      <c r="L127" s="335">
        <v>0</v>
      </c>
    </row>
    <row r="128" spans="1:23" s="32" customFormat="1" ht="11.25" customHeight="1">
      <c r="A128" s="49"/>
      <c r="B128" s="50">
        <v>2010</v>
      </c>
      <c r="C128" s="335">
        <v>12819</v>
      </c>
      <c r="D128" s="335">
        <v>12811</v>
      </c>
      <c r="E128" s="335">
        <v>34</v>
      </c>
      <c r="F128" s="335">
        <v>2651</v>
      </c>
      <c r="G128" s="335">
        <v>10126</v>
      </c>
      <c r="H128" s="335">
        <v>8</v>
      </c>
      <c r="I128" s="335">
        <v>8</v>
      </c>
      <c r="J128" s="335">
        <v>0</v>
      </c>
      <c r="K128" s="335">
        <v>0</v>
      </c>
      <c r="L128" s="335">
        <v>0</v>
      </c>
      <c r="M128" s="57"/>
      <c r="N128" s="57"/>
    </row>
    <row r="129" spans="1:14" s="32" customFormat="1" ht="11.25" customHeight="1">
      <c r="A129" s="49"/>
      <c r="B129" s="50">
        <v>2011</v>
      </c>
      <c r="C129" s="335">
        <v>13461</v>
      </c>
      <c r="D129" s="335">
        <v>13461</v>
      </c>
      <c r="E129" s="335">
        <v>36</v>
      </c>
      <c r="F129" s="335">
        <v>2632</v>
      </c>
      <c r="G129" s="335">
        <v>10793</v>
      </c>
      <c r="H129" s="335">
        <v>0</v>
      </c>
      <c r="I129" s="335">
        <v>0</v>
      </c>
      <c r="J129" s="335">
        <v>0</v>
      </c>
      <c r="K129" s="335">
        <v>0</v>
      </c>
      <c r="L129" s="335">
        <v>0</v>
      </c>
      <c r="M129" s="57"/>
      <c r="N129" s="57"/>
    </row>
    <row r="130" spans="1:14" s="32" customFormat="1" ht="11.25" customHeight="1">
      <c r="A130" s="49"/>
      <c r="B130" s="50">
        <v>2012</v>
      </c>
      <c r="C130" s="335">
        <v>13680</v>
      </c>
      <c r="D130" s="335">
        <v>13680</v>
      </c>
      <c r="E130" s="335">
        <v>84</v>
      </c>
      <c r="F130" s="335">
        <v>2593</v>
      </c>
      <c r="G130" s="335">
        <v>11003</v>
      </c>
      <c r="H130" s="335">
        <v>0</v>
      </c>
      <c r="I130" s="335">
        <v>0</v>
      </c>
      <c r="J130" s="335">
        <v>0</v>
      </c>
      <c r="K130" s="335">
        <v>0</v>
      </c>
      <c r="L130" s="335">
        <v>0</v>
      </c>
      <c r="M130" s="57"/>
      <c r="N130" s="57"/>
    </row>
    <row r="131" spans="1:14" s="32" customFormat="1" ht="11.25" customHeight="1">
      <c r="A131" s="49"/>
      <c r="B131" s="50">
        <v>2013</v>
      </c>
      <c r="C131" s="335">
        <v>13675</v>
      </c>
      <c r="D131" s="335">
        <v>13675</v>
      </c>
      <c r="E131" s="335">
        <v>65</v>
      </c>
      <c r="F131" s="335">
        <v>2566</v>
      </c>
      <c r="G131" s="335">
        <v>11044</v>
      </c>
      <c r="H131" s="335">
        <v>0</v>
      </c>
      <c r="I131" s="335">
        <v>0</v>
      </c>
      <c r="J131" s="335">
        <v>0</v>
      </c>
      <c r="K131" s="335">
        <v>0</v>
      </c>
      <c r="L131" s="335">
        <v>0</v>
      </c>
      <c r="M131" s="57"/>
      <c r="N131" s="57"/>
    </row>
    <row r="132" spans="1:14" s="32" customFormat="1" ht="11.25" customHeight="1">
      <c r="A132" s="49"/>
      <c r="B132" s="50">
        <v>2014</v>
      </c>
      <c r="C132" s="335">
        <v>13645</v>
      </c>
      <c r="D132" s="335">
        <v>13645</v>
      </c>
      <c r="E132" s="335">
        <v>33</v>
      </c>
      <c r="F132" s="335">
        <v>2551</v>
      </c>
      <c r="G132" s="335">
        <v>11061</v>
      </c>
      <c r="H132" s="335">
        <v>0</v>
      </c>
      <c r="I132" s="335">
        <v>0</v>
      </c>
      <c r="J132" s="335">
        <v>0</v>
      </c>
      <c r="K132" s="335">
        <v>0</v>
      </c>
      <c r="L132" s="335">
        <v>0</v>
      </c>
      <c r="M132" s="57"/>
      <c r="N132" s="57"/>
    </row>
    <row r="133" spans="1:14" s="32" customFormat="1" ht="11.25" customHeight="1">
      <c r="A133" s="49"/>
      <c r="B133" s="50">
        <v>2015</v>
      </c>
      <c r="C133" s="335">
        <v>13915</v>
      </c>
      <c r="D133" s="335">
        <v>13915</v>
      </c>
      <c r="E133" s="335">
        <v>33</v>
      </c>
      <c r="F133" s="335">
        <v>2545</v>
      </c>
      <c r="G133" s="335">
        <v>11337</v>
      </c>
      <c r="H133" s="335">
        <v>0</v>
      </c>
      <c r="I133" s="335">
        <v>0</v>
      </c>
      <c r="J133" s="335">
        <v>0</v>
      </c>
      <c r="K133" s="335">
        <v>0</v>
      </c>
      <c r="L133" s="335">
        <v>0</v>
      </c>
      <c r="M133" s="57"/>
      <c r="N133" s="57"/>
    </row>
    <row r="134" spans="1:14" s="32" customFormat="1" ht="11.25" customHeight="1">
      <c r="A134" s="49"/>
      <c r="B134" s="50">
        <v>2016</v>
      </c>
      <c r="C134" s="335">
        <v>14571</v>
      </c>
      <c r="D134" s="335">
        <v>14571</v>
      </c>
      <c r="E134" s="335">
        <v>35</v>
      </c>
      <c r="F134" s="335">
        <v>2576</v>
      </c>
      <c r="G134" s="335">
        <v>11960</v>
      </c>
      <c r="H134" s="335">
        <v>0</v>
      </c>
      <c r="I134" s="335">
        <v>0</v>
      </c>
      <c r="J134" s="335">
        <v>0</v>
      </c>
      <c r="K134" s="335">
        <v>0</v>
      </c>
      <c r="L134" s="335">
        <v>0</v>
      </c>
      <c r="M134" s="57"/>
      <c r="N134" s="57"/>
    </row>
    <row r="135" spans="1:14" s="32" customFormat="1" ht="11.25" customHeight="1">
      <c r="A135" s="49"/>
      <c r="B135" s="50">
        <v>2017</v>
      </c>
      <c r="C135" s="335">
        <v>14293</v>
      </c>
      <c r="D135" s="335">
        <v>14293</v>
      </c>
      <c r="E135" s="335">
        <v>35</v>
      </c>
      <c r="F135" s="335">
        <v>2646</v>
      </c>
      <c r="G135" s="335">
        <v>11612</v>
      </c>
      <c r="H135" s="335">
        <v>0</v>
      </c>
      <c r="I135" s="335">
        <v>0</v>
      </c>
      <c r="J135" s="335">
        <v>0</v>
      </c>
      <c r="K135" s="335">
        <v>0</v>
      </c>
      <c r="L135" s="335">
        <v>0</v>
      </c>
      <c r="M135" s="57"/>
      <c r="N135" s="57"/>
    </row>
    <row r="136" spans="1:14" s="32" customFormat="1" ht="11.25" customHeight="1">
      <c r="A136" s="49"/>
      <c r="B136" s="50">
        <v>2018</v>
      </c>
      <c r="C136" s="335">
        <v>15027</v>
      </c>
      <c r="D136" s="335">
        <v>15027</v>
      </c>
      <c r="E136" s="335">
        <v>33</v>
      </c>
      <c r="F136" s="335">
        <v>2606</v>
      </c>
      <c r="G136" s="335">
        <v>12388</v>
      </c>
      <c r="H136" s="335">
        <v>0</v>
      </c>
      <c r="I136" s="335">
        <v>0</v>
      </c>
      <c r="J136" s="335">
        <v>0</v>
      </c>
      <c r="K136" s="335">
        <v>0</v>
      </c>
      <c r="L136" s="335">
        <v>0</v>
      </c>
      <c r="M136" s="57"/>
      <c r="N136" s="57"/>
    </row>
    <row r="137" spans="1:14" s="32" customFormat="1" ht="11.25" customHeight="1">
      <c r="A137" s="49"/>
      <c r="B137" s="50">
        <v>2019</v>
      </c>
      <c r="C137" s="492">
        <v>15179</v>
      </c>
      <c r="D137" s="492">
        <v>15179</v>
      </c>
      <c r="E137" s="353">
        <v>64</v>
      </c>
      <c r="F137" s="353">
        <v>2600</v>
      </c>
      <c r="G137" s="353">
        <v>12515</v>
      </c>
      <c r="H137" s="492">
        <v>0</v>
      </c>
      <c r="I137" s="353">
        <v>0</v>
      </c>
      <c r="J137" s="353">
        <v>0</v>
      </c>
      <c r="K137" s="353">
        <v>0</v>
      </c>
      <c r="L137" s="353">
        <v>0</v>
      </c>
      <c r="M137" s="57"/>
      <c r="N137" s="57"/>
    </row>
    <row r="138" spans="1:14" s="32" customFormat="1" ht="6" customHeight="1">
      <c r="A138" s="49"/>
      <c r="B138" s="50"/>
      <c r="C138" s="51"/>
      <c r="D138" s="51"/>
      <c r="E138" s="51"/>
      <c r="F138" s="51"/>
      <c r="G138" s="51"/>
      <c r="H138" s="51"/>
      <c r="I138" s="51"/>
      <c r="J138" s="51"/>
      <c r="K138" s="51"/>
      <c r="L138" s="51"/>
    </row>
    <row r="139" spans="1:14" s="32" customFormat="1">
      <c r="A139" s="201" t="s">
        <v>28</v>
      </c>
      <c r="B139" s="204"/>
      <c r="C139" s="205"/>
      <c r="D139" s="205"/>
      <c r="E139" s="205"/>
      <c r="F139" s="205"/>
      <c r="G139" s="205"/>
      <c r="H139" s="205"/>
      <c r="I139" s="205"/>
      <c r="J139" s="205"/>
      <c r="K139" s="205"/>
      <c r="L139" s="205"/>
    </row>
    <row r="140" spans="1:14" s="32" customFormat="1" ht="15" customHeight="1">
      <c r="A140" s="49"/>
      <c r="B140" s="50">
        <v>2000</v>
      </c>
      <c r="C140" s="335">
        <v>781</v>
      </c>
      <c r="D140" s="335">
        <v>781</v>
      </c>
      <c r="E140" s="335">
        <v>272</v>
      </c>
      <c r="F140" s="335">
        <v>80</v>
      </c>
      <c r="G140" s="335">
        <v>429</v>
      </c>
      <c r="H140" s="335">
        <v>0</v>
      </c>
      <c r="I140" s="335">
        <v>0</v>
      </c>
      <c r="J140" s="335">
        <v>0</v>
      </c>
      <c r="K140" s="335">
        <v>0</v>
      </c>
      <c r="L140" s="335">
        <v>0</v>
      </c>
    </row>
    <row r="141" spans="1:14" s="32" customFormat="1" ht="11.25" customHeight="1">
      <c r="A141" s="49"/>
      <c r="B141" s="50">
        <v>2001</v>
      </c>
      <c r="C141" s="335">
        <v>698</v>
      </c>
      <c r="D141" s="335">
        <v>698</v>
      </c>
      <c r="E141" s="335">
        <v>192</v>
      </c>
      <c r="F141" s="335">
        <v>67</v>
      </c>
      <c r="G141" s="335">
        <v>439</v>
      </c>
      <c r="H141" s="335">
        <v>0</v>
      </c>
      <c r="I141" s="335">
        <v>0</v>
      </c>
      <c r="J141" s="335">
        <v>0</v>
      </c>
      <c r="K141" s="335">
        <v>0</v>
      </c>
      <c r="L141" s="335">
        <v>0</v>
      </c>
    </row>
    <row r="142" spans="1:14" s="32" customFormat="1" ht="11.25" customHeight="1">
      <c r="A142" s="49"/>
      <c r="B142" s="50">
        <v>2002</v>
      </c>
      <c r="C142" s="335">
        <v>576</v>
      </c>
      <c r="D142" s="335">
        <v>576</v>
      </c>
      <c r="E142" s="335">
        <v>179</v>
      </c>
      <c r="F142" s="335">
        <v>2</v>
      </c>
      <c r="G142" s="335">
        <v>395</v>
      </c>
      <c r="H142" s="335">
        <v>0</v>
      </c>
      <c r="I142" s="335">
        <v>0</v>
      </c>
      <c r="J142" s="335">
        <v>0</v>
      </c>
      <c r="K142" s="335">
        <v>0</v>
      </c>
      <c r="L142" s="335">
        <v>0</v>
      </c>
    </row>
    <row r="143" spans="1:14" s="32" customFormat="1" ht="11.25" customHeight="1">
      <c r="A143" s="49"/>
      <c r="B143" s="50">
        <v>2003</v>
      </c>
      <c r="C143" s="335">
        <v>553</v>
      </c>
      <c r="D143" s="335">
        <v>553</v>
      </c>
      <c r="E143" s="335">
        <v>186</v>
      </c>
      <c r="F143" s="335">
        <v>2</v>
      </c>
      <c r="G143" s="335">
        <v>365</v>
      </c>
      <c r="H143" s="335">
        <v>0</v>
      </c>
      <c r="I143" s="335">
        <v>0</v>
      </c>
      <c r="J143" s="335">
        <v>0</v>
      </c>
      <c r="K143" s="335">
        <v>0</v>
      </c>
      <c r="L143" s="335">
        <v>0</v>
      </c>
    </row>
    <row r="144" spans="1:14" s="32" customFormat="1" ht="11.25" customHeight="1">
      <c r="A144" s="49"/>
      <c r="B144" s="50">
        <v>2004</v>
      </c>
      <c r="C144" s="335">
        <v>445</v>
      </c>
      <c r="D144" s="335">
        <v>445</v>
      </c>
      <c r="E144" s="335">
        <v>6</v>
      </c>
      <c r="F144" s="335">
        <v>4</v>
      </c>
      <c r="G144" s="335">
        <v>435</v>
      </c>
      <c r="H144" s="335">
        <v>0</v>
      </c>
      <c r="I144" s="335">
        <v>0</v>
      </c>
      <c r="J144" s="335">
        <v>0</v>
      </c>
      <c r="K144" s="335">
        <v>0</v>
      </c>
      <c r="L144" s="335">
        <v>0</v>
      </c>
    </row>
    <row r="145" spans="1:13" s="32" customFormat="1" ht="11.25" customHeight="1">
      <c r="A145" s="49"/>
      <c r="B145" s="50">
        <v>2005</v>
      </c>
      <c r="C145" s="335">
        <v>357</v>
      </c>
      <c r="D145" s="335">
        <v>357</v>
      </c>
      <c r="E145" s="335">
        <v>38</v>
      </c>
      <c r="F145" s="335">
        <v>0</v>
      </c>
      <c r="G145" s="335">
        <v>319</v>
      </c>
      <c r="H145" s="335">
        <v>0</v>
      </c>
      <c r="I145" s="335">
        <v>0</v>
      </c>
      <c r="J145" s="335">
        <v>0</v>
      </c>
      <c r="K145" s="335">
        <v>0</v>
      </c>
      <c r="L145" s="335">
        <v>0</v>
      </c>
    </row>
    <row r="146" spans="1:13" s="32" customFormat="1" ht="11.25" customHeight="1">
      <c r="A146" s="49"/>
      <c r="B146" s="50">
        <v>2006</v>
      </c>
      <c r="C146" s="335">
        <v>327</v>
      </c>
      <c r="D146" s="335">
        <v>327</v>
      </c>
      <c r="E146" s="335">
        <v>74</v>
      </c>
      <c r="F146" s="335">
        <v>1</v>
      </c>
      <c r="G146" s="335">
        <v>252</v>
      </c>
      <c r="H146" s="335">
        <v>0</v>
      </c>
      <c r="I146" s="335">
        <v>0</v>
      </c>
      <c r="J146" s="335">
        <v>0</v>
      </c>
      <c r="K146" s="335">
        <v>0</v>
      </c>
      <c r="L146" s="335">
        <v>0</v>
      </c>
    </row>
    <row r="147" spans="1:13" s="32" customFormat="1" ht="11.25" customHeight="1">
      <c r="A147" s="49"/>
      <c r="B147" s="50">
        <v>2007</v>
      </c>
      <c r="C147" s="335">
        <v>258</v>
      </c>
      <c r="D147" s="335">
        <v>258</v>
      </c>
      <c r="E147" s="335">
        <v>37</v>
      </c>
      <c r="F147" s="335">
        <v>2</v>
      </c>
      <c r="G147" s="335">
        <v>219</v>
      </c>
      <c r="H147" s="335">
        <v>0</v>
      </c>
      <c r="I147" s="335">
        <v>0</v>
      </c>
      <c r="J147" s="335">
        <v>0</v>
      </c>
      <c r="K147" s="335">
        <v>0</v>
      </c>
      <c r="L147" s="335">
        <v>0</v>
      </c>
    </row>
    <row r="148" spans="1:13" s="32" customFormat="1" ht="11.25" customHeight="1">
      <c r="A148" s="49"/>
      <c r="B148" s="50">
        <v>2008</v>
      </c>
      <c r="C148" s="335">
        <v>281</v>
      </c>
      <c r="D148" s="335">
        <v>281</v>
      </c>
      <c r="E148" s="335">
        <v>0</v>
      </c>
      <c r="F148" s="335">
        <v>1</v>
      </c>
      <c r="G148" s="335">
        <v>280</v>
      </c>
      <c r="H148" s="335">
        <v>0</v>
      </c>
      <c r="I148" s="335">
        <v>0</v>
      </c>
      <c r="J148" s="335">
        <v>0</v>
      </c>
      <c r="K148" s="335">
        <v>0</v>
      </c>
      <c r="L148" s="335">
        <v>0</v>
      </c>
    </row>
    <row r="149" spans="1:13" s="32" customFormat="1" ht="11.25" customHeight="1">
      <c r="A149" s="49"/>
      <c r="B149" s="50">
        <v>2009</v>
      </c>
      <c r="C149" s="335">
        <v>204</v>
      </c>
      <c r="D149" s="335">
        <v>204</v>
      </c>
      <c r="E149" s="335">
        <v>4</v>
      </c>
      <c r="F149" s="335">
        <v>1</v>
      </c>
      <c r="G149" s="335">
        <v>199</v>
      </c>
      <c r="H149" s="335">
        <v>0</v>
      </c>
      <c r="I149" s="335">
        <v>0</v>
      </c>
      <c r="J149" s="335">
        <v>0</v>
      </c>
      <c r="K149" s="335">
        <v>0</v>
      </c>
      <c r="L149" s="335">
        <v>0</v>
      </c>
    </row>
    <row r="150" spans="1:13" s="32" customFormat="1" ht="11.25" customHeight="1">
      <c r="A150" s="49"/>
      <c r="B150" s="50">
        <v>2010</v>
      </c>
      <c r="C150" s="335">
        <v>233</v>
      </c>
      <c r="D150" s="335">
        <v>233</v>
      </c>
      <c r="E150" s="335">
        <v>20</v>
      </c>
      <c r="F150" s="335">
        <v>1</v>
      </c>
      <c r="G150" s="335">
        <v>212</v>
      </c>
      <c r="H150" s="335">
        <v>0</v>
      </c>
      <c r="I150" s="335">
        <v>0</v>
      </c>
      <c r="J150" s="335">
        <v>0</v>
      </c>
      <c r="K150" s="335">
        <v>0</v>
      </c>
      <c r="L150" s="335">
        <v>0</v>
      </c>
    </row>
    <row r="151" spans="1:13" s="32" customFormat="1" ht="11.25" customHeight="1">
      <c r="A151" s="49"/>
      <c r="B151" s="50">
        <v>2011</v>
      </c>
      <c r="C151" s="335">
        <v>191</v>
      </c>
      <c r="D151" s="335">
        <v>191</v>
      </c>
      <c r="E151" s="335">
        <v>17</v>
      </c>
      <c r="F151" s="335">
        <v>2</v>
      </c>
      <c r="G151" s="335">
        <v>172</v>
      </c>
      <c r="H151" s="335">
        <v>0</v>
      </c>
      <c r="I151" s="335">
        <v>0</v>
      </c>
      <c r="J151" s="335">
        <v>0</v>
      </c>
      <c r="K151" s="335">
        <v>0</v>
      </c>
      <c r="L151" s="335">
        <v>0</v>
      </c>
    </row>
    <row r="152" spans="1:13" s="32" customFormat="1" ht="11.25" customHeight="1">
      <c r="A152" s="49"/>
      <c r="B152" s="50">
        <v>2012</v>
      </c>
      <c r="C152" s="335">
        <v>210</v>
      </c>
      <c r="D152" s="335">
        <v>55</v>
      </c>
      <c r="E152" s="335">
        <v>55</v>
      </c>
      <c r="F152" s="335">
        <v>0</v>
      </c>
      <c r="G152" s="335">
        <v>155</v>
      </c>
      <c r="H152" s="335">
        <v>0</v>
      </c>
      <c r="I152" s="335">
        <v>0</v>
      </c>
      <c r="J152" s="335">
        <v>0</v>
      </c>
      <c r="K152" s="335">
        <v>0</v>
      </c>
      <c r="L152" s="335">
        <v>0</v>
      </c>
    </row>
    <row r="153" spans="1:13" s="32" customFormat="1" ht="11.25" customHeight="1">
      <c r="A153" s="49"/>
      <c r="B153" s="242">
        <v>2013</v>
      </c>
      <c r="C153" s="335">
        <v>190</v>
      </c>
      <c r="D153" s="335">
        <v>190</v>
      </c>
      <c r="E153" s="335">
        <v>33</v>
      </c>
      <c r="F153" s="335">
        <v>0</v>
      </c>
      <c r="G153" s="335">
        <v>157</v>
      </c>
      <c r="H153" s="335">
        <v>0</v>
      </c>
      <c r="I153" s="335">
        <v>0</v>
      </c>
      <c r="J153" s="335">
        <v>0</v>
      </c>
      <c r="K153" s="335">
        <v>0</v>
      </c>
      <c r="L153" s="335">
        <v>0</v>
      </c>
    </row>
    <row r="154" spans="1:13" s="32" customFormat="1" ht="11.25" customHeight="1">
      <c r="A154" s="49"/>
      <c r="B154" s="242">
        <v>2014</v>
      </c>
      <c r="C154" s="335">
        <v>197</v>
      </c>
      <c r="D154" s="335">
        <v>197</v>
      </c>
      <c r="E154" s="335">
        <v>2</v>
      </c>
      <c r="F154" s="335">
        <v>0</v>
      </c>
      <c r="G154" s="335">
        <v>195</v>
      </c>
      <c r="H154" s="335">
        <v>0</v>
      </c>
      <c r="I154" s="335">
        <v>0</v>
      </c>
      <c r="J154" s="335">
        <v>0</v>
      </c>
      <c r="K154" s="335">
        <v>0</v>
      </c>
      <c r="L154" s="335">
        <v>0</v>
      </c>
    </row>
    <row r="155" spans="1:13" s="32" customFormat="1" ht="11.25" customHeight="1">
      <c r="A155" s="49"/>
      <c r="B155" s="242">
        <v>2015</v>
      </c>
      <c r="C155" s="335">
        <v>277</v>
      </c>
      <c r="D155" s="335">
        <v>277</v>
      </c>
      <c r="E155" s="335">
        <v>2</v>
      </c>
      <c r="F155" s="335">
        <v>0</v>
      </c>
      <c r="G155" s="335">
        <v>275</v>
      </c>
      <c r="H155" s="335">
        <v>0</v>
      </c>
      <c r="I155" s="335">
        <v>0</v>
      </c>
      <c r="J155" s="335">
        <v>0</v>
      </c>
      <c r="K155" s="335">
        <v>0</v>
      </c>
      <c r="L155" s="335">
        <v>0</v>
      </c>
    </row>
    <row r="156" spans="1:13" s="49" customFormat="1" ht="11.25" customHeight="1">
      <c r="B156" s="242">
        <v>2016</v>
      </c>
      <c r="C156" s="335">
        <v>380</v>
      </c>
      <c r="D156" s="335">
        <v>380</v>
      </c>
      <c r="E156" s="335">
        <v>2</v>
      </c>
      <c r="F156" s="335">
        <v>0</v>
      </c>
      <c r="G156" s="335">
        <v>378</v>
      </c>
      <c r="H156" s="335">
        <v>0</v>
      </c>
      <c r="I156" s="335">
        <v>0</v>
      </c>
      <c r="J156" s="335">
        <v>0</v>
      </c>
      <c r="K156" s="335">
        <v>0</v>
      </c>
      <c r="L156" s="335">
        <v>0</v>
      </c>
    </row>
    <row r="157" spans="1:13" s="49" customFormat="1" ht="11.25" customHeight="1">
      <c r="B157" s="242">
        <v>2017</v>
      </c>
      <c r="C157" s="335">
        <v>555</v>
      </c>
      <c r="D157" s="335">
        <v>555</v>
      </c>
      <c r="E157" s="335">
        <v>2</v>
      </c>
      <c r="F157" s="335">
        <v>0</v>
      </c>
      <c r="G157" s="335">
        <v>553</v>
      </c>
      <c r="H157" s="335">
        <v>0</v>
      </c>
      <c r="I157" s="335">
        <v>0</v>
      </c>
      <c r="J157" s="335">
        <v>0</v>
      </c>
      <c r="K157" s="335">
        <v>0</v>
      </c>
      <c r="L157" s="335">
        <v>0</v>
      </c>
      <c r="M157" s="51"/>
    </row>
    <row r="158" spans="1:13" s="49" customFormat="1" ht="11.25" customHeight="1">
      <c r="B158" s="242">
        <v>2018</v>
      </c>
      <c r="C158" s="335">
        <v>724</v>
      </c>
      <c r="D158" s="335">
        <v>724</v>
      </c>
      <c r="E158" s="335">
        <v>2</v>
      </c>
      <c r="F158" s="335">
        <v>0</v>
      </c>
      <c r="G158" s="335">
        <v>722</v>
      </c>
      <c r="H158" s="335">
        <v>0</v>
      </c>
      <c r="I158" s="335">
        <v>0</v>
      </c>
      <c r="J158" s="335">
        <v>0</v>
      </c>
      <c r="K158" s="335">
        <v>0</v>
      </c>
      <c r="L158" s="335">
        <v>0</v>
      </c>
      <c r="M158" s="51"/>
    </row>
    <row r="159" spans="1:13" s="49" customFormat="1" ht="11.25" customHeight="1">
      <c r="B159" s="242">
        <v>2019</v>
      </c>
      <c r="C159" s="335">
        <v>807</v>
      </c>
      <c r="D159" s="335">
        <v>807</v>
      </c>
      <c r="E159" s="335">
        <v>0</v>
      </c>
      <c r="F159" s="335">
        <v>0</v>
      </c>
      <c r="G159" s="335">
        <v>807</v>
      </c>
      <c r="H159" s="335">
        <v>0</v>
      </c>
      <c r="I159" s="335">
        <v>0</v>
      </c>
      <c r="J159" s="335">
        <v>0</v>
      </c>
      <c r="K159" s="335">
        <v>0</v>
      </c>
      <c r="L159" s="335">
        <v>0</v>
      </c>
      <c r="M159" s="51"/>
    </row>
    <row r="160" spans="1:13" s="32" customFormat="1" ht="6" customHeight="1">
      <c r="A160" s="49"/>
      <c r="B160" s="50"/>
      <c r="C160" s="51"/>
      <c r="D160" s="51"/>
      <c r="E160" s="51"/>
      <c r="F160" s="51"/>
      <c r="G160" s="51"/>
      <c r="H160" s="51"/>
      <c r="I160" s="51"/>
      <c r="J160" s="51"/>
      <c r="K160" s="51"/>
      <c r="L160" s="51"/>
      <c r="M160" s="33"/>
    </row>
    <row r="161" spans="1:12" s="32" customFormat="1">
      <c r="A161" s="201" t="s">
        <v>29</v>
      </c>
      <c r="B161" s="204"/>
      <c r="C161" s="205"/>
      <c r="D161" s="205"/>
      <c r="E161" s="205"/>
      <c r="F161" s="205"/>
      <c r="G161" s="205"/>
      <c r="H161" s="205"/>
      <c r="I161" s="205"/>
      <c r="J161" s="205"/>
      <c r="K161" s="205"/>
      <c r="L161" s="205"/>
    </row>
    <row r="162" spans="1:12" s="32" customFormat="1" ht="15" customHeight="1">
      <c r="A162" s="49"/>
      <c r="B162" s="50">
        <v>2000</v>
      </c>
      <c r="C162" s="335">
        <v>928</v>
      </c>
      <c r="D162" s="335">
        <v>928</v>
      </c>
      <c r="E162" s="335">
        <v>0</v>
      </c>
      <c r="F162" s="335">
        <v>1</v>
      </c>
      <c r="G162" s="335">
        <v>927</v>
      </c>
      <c r="H162" s="335">
        <v>0</v>
      </c>
      <c r="I162" s="335">
        <v>0</v>
      </c>
      <c r="J162" s="335">
        <v>0</v>
      </c>
      <c r="K162" s="335">
        <v>0</v>
      </c>
      <c r="L162" s="335">
        <v>0</v>
      </c>
    </row>
    <row r="163" spans="1:12" s="32" customFormat="1">
      <c r="A163" s="49"/>
      <c r="B163" s="50">
        <v>2001</v>
      </c>
      <c r="C163" s="335">
        <v>1014</v>
      </c>
      <c r="D163" s="335">
        <v>1014</v>
      </c>
      <c r="E163" s="335">
        <v>0</v>
      </c>
      <c r="F163" s="335">
        <v>1</v>
      </c>
      <c r="G163" s="335">
        <v>1013</v>
      </c>
      <c r="H163" s="335">
        <v>0</v>
      </c>
      <c r="I163" s="335">
        <v>0</v>
      </c>
      <c r="J163" s="335">
        <v>0</v>
      </c>
      <c r="K163" s="335">
        <v>0</v>
      </c>
      <c r="L163" s="335">
        <v>0</v>
      </c>
    </row>
    <row r="164" spans="1:12" s="32" customFormat="1">
      <c r="A164" s="51"/>
      <c r="B164" s="50">
        <v>2002</v>
      </c>
      <c r="C164" s="335">
        <v>860</v>
      </c>
      <c r="D164" s="335">
        <v>860</v>
      </c>
      <c r="E164" s="335">
        <v>0</v>
      </c>
      <c r="F164" s="335">
        <v>7</v>
      </c>
      <c r="G164" s="335">
        <v>853</v>
      </c>
      <c r="H164" s="335">
        <v>0</v>
      </c>
      <c r="I164" s="335">
        <v>0</v>
      </c>
      <c r="J164" s="335">
        <v>0</v>
      </c>
      <c r="K164" s="335">
        <v>0</v>
      </c>
      <c r="L164" s="335">
        <v>0</v>
      </c>
    </row>
    <row r="165" spans="1:12" s="32" customFormat="1">
      <c r="A165" s="49"/>
      <c r="B165" s="50">
        <v>2003</v>
      </c>
      <c r="C165" s="335">
        <v>739</v>
      </c>
      <c r="D165" s="335">
        <v>739</v>
      </c>
      <c r="E165" s="335">
        <v>3</v>
      </c>
      <c r="F165" s="335">
        <v>0</v>
      </c>
      <c r="G165" s="335">
        <v>736</v>
      </c>
      <c r="H165" s="335">
        <v>0</v>
      </c>
      <c r="I165" s="335">
        <v>0</v>
      </c>
      <c r="J165" s="335">
        <v>0</v>
      </c>
      <c r="K165" s="335">
        <v>0</v>
      </c>
      <c r="L165" s="335">
        <v>0</v>
      </c>
    </row>
    <row r="166" spans="1:12" s="32" customFormat="1">
      <c r="A166" s="49"/>
      <c r="B166" s="50">
        <v>2004</v>
      </c>
      <c r="C166" s="335">
        <v>631</v>
      </c>
      <c r="D166" s="335">
        <v>631</v>
      </c>
      <c r="E166" s="335">
        <v>0</v>
      </c>
      <c r="F166" s="335">
        <v>1</v>
      </c>
      <c r="G166" s="335">
        <v>630</v>
      </c>
      <c r="H166" s="335">
        <v>0</v>
      </c>
      <c r="I166" s="335">
        <v>0</v>
      </c>
      <c r="J166" s="335">
        <v>0</v>
      </c>
      <c r="K166" s="335">
        <v>0</v>
      </c>
      <c r="L166" s="335">
        <v>0</v>
      </c>
    </row>
    <row r="167" spans="1:12" s="32" customFormat="1" ht="11.25" customHeight="1">
      <c r="A167" s="49"/>
      <c r="B167" s="50">
        <v>2005</v>
      </c>
      <c r="C167" s="335">
        <v>715</v>
      </c>
      <c r="D167" s="335">
        <v>715</v>
      </c>
      <c r="E167" s="335">
        <v>4</v>
      </c>
      <c r="F167" s="335">
        <v>2</v>
      </c>
      <c r="G167" s="335">
        <v>709</v>
      </c>
      <c r="H167" s="335">
        <v>0</v>
      </c>
      <c r="I167" s="335">
        <v>0</v>
      </c>
      <c r="J167" s="335">
        <v>0</v>
      </c>
      <c r="K167" s="335">
        <v>0</v>
      </c>
      <c r="L167" s="335">
        <v>0</v>
      </c>
    </row>
    <row r="168" spans="1:12" s="32" customFormat="1">
      <c r="A168" s="49"/>
      <c r="B168" s="50">
        <v>2006</v>
      </c>
      <c r="C168" s="335">
        <v>595</v>
      </c>
      <c r="D168" s="335">
        <v>595</v>
      </c>
      <c r="E168" s="335">
        <v>12</v>
      </c>
      <c r="F168" s="335">
        <v>0</v>
      </c>
      <c r="G168" s="335">
        <v>583</v>
      </c>
      <c r="H168" s="335">
        <v>0</v>
      </c>
      <c r="I168" s="335">
        <v>0</v>
      </c>
      <c r="J168" s="335">
        <v>0</v>
      </c>
      <c r="K168" s="335">
        <v>0</v>
      </c>
      <c r="L168" s="335">
        <v>0</v>
      </c>
    </row>
    <row r="169" spans="1:12" s="32" customFormat="1">
      <c r="A169" s="49"/>
      <c r="B169" s="50">
        <v>2007</v>
      </c>
      <c r="C169" s="335">
        <v>759</v>
      </c>
      <c r="D169" s="335">
        <v>759</v>
      </c>
      <c r="E169" s="335">
        <v>34</v>
      </c>
      <c r="F169" s="335">
        <v>0</v>
      </c>
      <c r="G169" s="335">
        <v>725</v>
      </c>
      <c r="H169" s="335">
        <v>0</v>
      </c>
      <c r="I169" s="335">
        <v>0</v>
      </c>
      <c r="J169" s="335">
        <v>0</v>
      </c>
      <c r="K169" s="335">
        <v>0</v>
      </c>
      <c r="L169" s="335">
        <v>0</v>
      </c>
    </row>
    <row r="170" spans="1:12" s="32" customFormat="1">
      <c r="A170" s="49"/>
      <c r="B170" s="50">
        <v>2008</v>
      </c>
      <c r="C170" s="335">
        <v>752</v>
      </c>
      <c r="D170" s="335">
        <v>752</v>
      </c>
      <c r="E170" s="335">
        <v>1</v>
      </c>
      <c r="F170" s="335">
        <v>0</v>
      </c>
      <c r="G170" s="335">
        <v>751</v>
      </c>
      <c r="H170" s="335">
        <v>0</v>
      </c>
      <c r="I170" s="335">
        <v>0</v>
      </c>
      <c r="J170" s="335">
        <v>0</v>
      </c>
      <c r="K170" s="335">
        <v>0</v>
      </c>
      <c r="L170" s="335">
        <v>0</v>
      </c>
    </row>
    <row r="171" spans="1:12" s="32" customFormat="1">
      <c r="A171" s="49"/>
      <c r="B171" s="50">
        <v>2009</v>
      </c>
      <c r="C171" s="335">
        <v>683</v>
      </c>
      <c r="D171" s="335">
        <v>683</v>
      </c>
      <c r="E171" s="335">
        <v>1</v>
      </c>
      <c r="F171" s="335">
        <v>0</v>
      </c>
      <c r="G171" s="335">
        <v>682</v>
      </c>
      <c r="H171" s="335">
        <v>0</v>
      </c>
      <c r="I171" s="335">
        <v>0</v>
      </c>
      <c r="J171" s="335">
        <v>0</v>
      </c>
      <c r="K171" s="335">
        <v>0</v>
      </c>
      <c r="L171" s="335">
        <v>0</v>
      </c>
    </row>
    <row r="172" spans="1:12" s="32" customFormat="1">
      <c r="A172" s="49"/>
      <c r="B172" s="50">
        <v>2010</v>
      </c>
      <c r="C172" s="335">
        <v>734</v>
      </c>
      <c r="D172" s="335">
        <v>734</v>
      </c>
      <c r="E172" s="335">
        <v>16</v>
      </c>
      <c r="F172" s="335">
        <v>0</v>
      </c>
      <c r="G172" s="335">
        <v>718</v>
      </c>
      <c r="H172" s="335">
        <v>0</v>
      </c>
      <c r="I172" s="335">
        <v>0</v>
      </c>
      <c r="J172" s="335">
        <v>0</v>
      </c>
      <c r="K172" s="335">
        <v>0</v>
      </c>
      <c r="L172" s="335">
        <v>0</v>
      </c>
    </row>
    <row r="173" spans="1:12" s="32" customFormat="1">
      <c r="A173" s="49"/>
      <c r="B173" s="50">
        <v>2011</v>
      </c>
      <c r="C173" s="335">
        <v>735</v>
      </c>
      <c r="D173" s="335">
        <v>735</v>
      </c>
      <c r="E173" s="335">
        <v>0</v>
      </c>
      <c r="F173" s="335">
        <v>4</v>
      </c>
      <c r="G173" s="335">
        <v>731</v>
      </c>
      <c r="H173" s="335">
        <v>0</v>
      </c>
      <c r="I173" s="335">
        <v>0</v>
      </c>
      <c r="J173" s="335">
        <v>0</v>
      </c>
      <c r="K173" s="335">
        <v>0</v>
      </c>
      <c r="L173" s="335">
        <v>0</v>
      </c>
    </row>
    <row r="174" spans="1:12" s="32" customFormat="1">
      <c r="A174" s="49"/>
      <c r="B174" s="50">
        <v>2012</v>
      </c>
      <c r="C174" s="335">
        <v>734</v>
      </c>
      <c r="D174" s="335">
        <v>734</v>
      </c>
      <c r="E174" s="335">
        <v>1</v>
      </c>
      <c r="F174" s="335">
        <v>0</v>
      </c>
      <c r="G174" s="335">
        <v>733</v>
      </c>
      <c r="H174" s="335">
        <v>0</v>
      </c>
      <c r="I174" s="335">
        <v>0</v>
      </c>
      <c r="J174" s="335">
        <v>0</v>
      </c>
      <c r="K174" s="335">
        <v>0</v>
      </c>
      <c r="L174" s="335">
        <v>0</v>
      </c>
    </row>
    <row r="175" spans="1:12" s="32" customFormat="1">
      <c r="A175" s="49"/>
      <c r="B175" s="242">
        <v>2013</v>
      </c>
      <c r="C175" s="335">
        <v>732</v>
      </c>
      <c r="D175" s="335">
        <v>732</v>
      </c>
      <c r="E175" s="335">
        <v>2</v>
      </c>
      <c r="F175" s="335">
        <v>0</v>
      </c>
      <c r="G175" s="335">
        <v>730</v>
      </c>
      <c r="H175" s="335">
        <v>0</v>
      </c>
      <c r="I175" s="335">
        <v>0</v>
      </c>
      <c r="J175" s="335">
        <v>0</v>
      </c>
      <c r="K175" s="335">
        <v>0</v>
      </c>
      <c r="L175" s="335">
        <v>0</v>
      </c>
    </row>
    <row r="176" spans="1:12" s="32" customFormat="1">
      <c r="A176" s="49"/>
      <c r="B176" s="242">
        <v>2014</v>
      </c>
      <c r="C176" s="335">
        <v>807</v>
      </c>
      <c r="D176" s="335">
        <v>807</v>
      </c>
      <c r="E176" s="335">
        <v>9</v>
      </c>
      <c r="F176" s="335">
        <v>0</v>
      </c>
      <c r="G176" s="335">
        <v>798</v>
      </c>
      <c r="H176" s="335">
        <v>0</v>
      </c>
      <c r="I176" s="335">
        <v>0</v>
      </c>
      <c r="J176" s="335">
        <v>0</v>
      </c>
      <c r="K176" s="335">
        <v>0</v>
      </c>
      <c r="L176" s="335">
        <v>0</v>
      </c>
    </row>
    <row r="177" spans="1:47" s="32" customFormat="1">
      <c r="A177" s="49"/>
      <c r="B177" s="242">
        <v>2015</v>
      </c>
      <c r="C177" s="335">
        <v>885</v>
      </c>
      <c r="D177" s="335">
        <v>885</v>
      </c>
      <c r="E177" s="335">
        <v>50</v>
      </c>
      <c r="F177" s="335">
        <v>0</v>
      </c>
      <c r="G177" s="335">
        <v>835</v>
      </c>
      <c r="H177" s="335">
        <v>0</v>
      </c>
      <c r="I177" s="335">
        <v>0</v>
      </c>
      <c r="J177" s="335">
        <v>0</v>
      </c>
      <c r="K177" s="335">
        <v>0</v>
      </c>
      <c r="L177" s="335">
        <v>0</v>
      </c>
    </row>
    <row r="178" spans="1:47" s="49" customFormat="1">
      <c r="B178" s="242">
        <v>2016</v>
      </c>
      <c r="C178" s="335">
        <v>1005</v>
      </c>
      <c r="D178" s="335">
        <v>1005</v>
      </c>
      <c r="E178" s="335">
        <v>50</v>
      </c>
      <c r="F178" s="335">
        <v>2</v>
      </c>
      <c r="G178" s="335">
        <v>953</v>
      </c>
      <c r="H178" s="335">
        <v>0</v>
      </c>
      <c r="I178" s="335">
        <v>0</v>
      </c>
      <c r="J178" s="335">
        <v>0</v>
      </c>
      <c r="K178" s="335">
        <v>0</v>
      </c>
      <c r="L178" s="335">
        <v>0</v>
      </c>
    </row>
    <row r="179" spans="1:47" s="49" customFormat="1">
      <c r="B179" s="242">
        <v>2017</v>
      </c>
      <c r="C179" s="335">
        <v>948</v>
      </c>
      <c r="D179" s="335">
        <v>948</v>
      </c>
      <c r="E179" s="335">
        <v>4</v>
      </c>
      <c r="F179" s="335">
        <v>0</v>
      </c>
      <c r="G179" s="335">
        <v>944</v>
      </c>
      <c r="H179" s="335">
        <v>0</v>
      </c>
      <c r="I179" s="335">
        <v>0</v>
      </c>
      <c r="J179" s="335">
        <v>0</v>
      </c>
      <c r="K179" s="335">
        <v>0</v>
      </c>
      <c r="L179" s="335">
        <v>0</v>
      </c>
    </row>
    <row r="180" spans="1:47" s="49" customFormat="1">
      <c r="B180" s="242">
        <v>2018</v>
      </c>
      <c r="C180" s="335">
        <v>972</v>
      </c>
      <c r="D180" s="335">
        <v>972</v>
      </c>
      <c r="E180" s="335">
        <v>2</v>
      </c>
      <c r="F180" s="335">
        <v>0</v>
      </c>
      <c r="G180" s="335">
        <v>970</v>
      </c>
      <c r="H180" s="335">
        <v>0</v>
      </c>
      <c r="I180" s="335">
        <v>0</v>
      </c>
      <c r="J180" s="335">
        <v>0</v>
      </c>
      <c r="K180" s="335">
        <v>0</v>
      </c>
      <c r="L180" s="335">
        <v>0</v>
      </c>
    </row>
    <row r="181" spans="1:47" s="49" customFormat="1">
      <c r="B181" s="242">
        <v>2019</v>
      </c>
      <c r="C181" s="335">
        <v>1128</v>
      </c>
      <c r="D181" s="335">
        <v>1128</v>
      </c>
      <c r="E181" s="335">
        <v>0</v>
      </c>
      <c r="F181" s="335">
        <v>0</v>
      </c>
      <c r="G181" s="335">
        <v>1128</v>
      </c>
      <c r="H181" s="335">
        <v>0</v>
      </c>
      <c r="I181" s="335">
        <v>0</v>
      </c>
      <c r="J181" s="335">
        <v>0</v>
      </c>
      <c r="K181" s="335">
        <v>0</v>
      </c>
      <c r="L181" s="335">
        <v>0</v>
      </c>
    </row>
    <row r="182" spans="1:47" s="32" customFormat="1" ht="6" customHeight="1">
      <c r="A182" s="49"/>
      <c r="B182" s="50"/>
      <c r="C182" s="90"/>
      <c r="D182" s="146"/>
      <c r="E182" s="90"/>
      <c r="F182" s="90"/>
      <c r="G182" s="90"/>
      <c r="H182" s="146"/>
      <c r="I182" s="90"/>
      <c r="J182" s="90"/>
      <c r="K182" s="90"/>
      <c r="L182" s="90"/>
    </row>
    <row r="183" spans="1:47" s="47" customFormat="1" ht="3" customHeight="1">
      <c r="A183" s="154"/>
      <c r="B183" s="155"/>
      <c r="C183" s="155"/>
      <c r="D183" s="155"/>
      <c r="E183" s="155"/>
      <c r="F183" s="155"/>
      <c r="G183" s="155"/>
      <c r="H183" s="155"/>
      <c r="I183" s="155"/>
      <c r="J183" s="155"/>
      <c r="K183" s="155"/>
      <c r="L183" s="21"/>
    </row>
    <row r="184" spans="1:47" s="47" customFormat="1" ht="12" customHeight="1">
      <c r="A184" s="98" t="s">
        <v>233</v>
      </c>
      <c r="B184" s="48"/>
      <c r="C184" s="48"/>
      <c r="D184" s="48"/>
      <c r="E184" s="48"/>
      <c r="F184" s="48"/>
      <c r="G184" s="48"/>
      <c r="H184" s="48"/>
      <c r="I184" s="48"/>
      <c r="J184" s="48"/>
      <c r="K184" s="48"/>
      <c r="L184" s="48"/>
    </row>
    <row r="185" spans="1:47" s="47" customFormat="1" ht="3" customHeight="1">
      <c r="A185" s="99"/>
      <c r="B185" s="99"/>
      <c r="C185" s="99"/>
      <c r="D185" s="99"/>
      <c r="E185" s="99"/>
      <c r="F185" s="99"/>
      <c r="G185" s="99"/>
      <c r="H185" s="99"/>
      <c r="I185" s="99"/>
      <c r="J185" s="99"/>
      <c r="K185" s="99"/>
      <c r="L185" s="99"/>
    </row>
    <row r="186" spans="1:47" s="322" customFormat="1" ht="12.75" customHeight="1">
      <c r="A186" s="30" t="s">
        <v>383</v>
      </c>
      <c r="B186" s="30"/>
      <c r="C186" s="30"/>
      <c r="D186" s="30"/>
      <c r="E186" s="30"/>
      <c r="F186" s="321"/>
    </row>
    <row r="187" spans="1:47" s="322" customFormat="1" ht="10.95" customHeight="1">
      <c r="A187" t="s">
        <v>407</v>
      </c>
      <c r="B187"/>
      <c r="C187"/>
      <c r="D187"/>
      <c r="E187"/>
      <c r="F187" s="321"/>
    </row>
    <row r="188" spans="1:47" s="322" customFormat="1" ht="10.95" customHeight="1">
      <c r="A188" t="s">
        <v>384</v>
      </c>
      <c r="B188"/>
      <c r="C188"/>
      <c r="D188"/>
      <c r="E188"/>
      <c r="F188" s="321"/>
    </row>
    <row r="189" spans="1:47" s="2" customFormat="1">
      <c r="T189" s="221"/>
      <c r="AL189" s="221"/>
    </row>
    <row r="190" spans="1:47" s="2" customFormat="1">
      <c r="T190" s="221"/>
      <c r="AL190" s="221"/>
    </row>
    <row r="191" spans="1:47">
      <c r="B191" s="178"/>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row>
    <row r="192" spans="1:47">
      <c r="B192" s="178"/>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row>
    <row r="193" spans="2:47">
      <c r="B193" s="178"/>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row>
    <row r="194" spans="2:47">
      <c r="B194" s="178"/>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row>
    <row r="195" spans="2:47">
      <c r="B195" s="178"/>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row>
    <row r="196" spans="2:47">
      <c r="B196" s="178"/>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row>
    <row r="197" spans="2:47">
      <c r="B197" s="179"/>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row>
    <row r="198" spans="2:47">
      <c r="B198" s="179"/>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row>
    <row r="201" spans="2:47">
      <c r="B201" s="178"/>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row>
    <row r="202" spans="2:47">
      <c r="B202" s="178"/>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row>
    <row r="203" spans="2:47">
      <c r="B203" s="178"/>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row>
    <row r="204" spans="2:47">
      <c r="B204" s="178"/>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row>
    <row r="205" spans="2:47">
      <c r="B205" s="178"/>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row>
    <row r="206" spans="2:47">
      <c r="B206" s="178"/>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row>
    <row r="207" spans="2:47">
      <c r="B207" s="178"/>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row>
    <row r="208" spans="2:47">
      <c r="B208" s="179"/>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row>
    <row r="209" spans="2:47">
      <c r="B209" s="179"/>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row>
  </sheetData>
  <mergeCells count="2">
    <mergeCell ref="D4:G4"/>
    <mergeCell ref="H4:L4"/>
  </mergeCells>
  <phoneticPr fontId="0" type="noConversion"/>
  <hyperlinks>
    <hyperlink ref="M1" location="'Inhalt - Contenu'!A1" display="◄"/>
  </hyperlinks>
  <pageMargins left="0.78740157480314965" right="0.78740157480314965" top="0.78740157480314965" bottom="0.78740157480314965" header="0.51181102362204722" footer="0.51181102362204722"/>
  <pageSetup paperSize="9" scale="80" orientation="portrait" r:id="rId1"/>
  <headerFooter alignWithMargins="0">
    <oddFooter>&amp;R&amp;7&amp;F &amp;A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zoomScaleNormal="100" workbookViewId="0">
      <selection activeCell="J1" sqref="J1"/>
    </sheetView>
  </sheetViews>
  <sheetFormatPr baseColWidth="10" defaultRowHeight="10.199999999999999"/>
  <cols>
    <col min="1" max="1" width="4.85546875" customWidth="1"/>
    <col min="2" max="2" width="8.42578125" customWidth="1"/>
    <col min="3" max="3" width="18.42578125" customWidth="1"/>
    <col min="7" max="7" width="9.28515625" customWidth="1"/>
    <col min="8" max="8" width="13.42578125" customWidth="1"/>
    <col min="9" max="9" width="15.140625" customWidth="1"/>
  </cols>
  <sheetData>
    <row r="1" spans="9:16" ht="12" customHeight="1">
      <c r="J1" s="298" t="s">
        <v>361</v>
      </c>
    </row>
    <row r="3" spans="9:16" ht="15">
      <c r="I3" s="15"/>
    </row>
    <row r="5" spans="9:16">
      <c r="L5" s="216"/>
      <c r="M5" s="216"/>
      <c r="N5" s="28"/>
      <c r="O5" s="28"/>
      <c r="P5" s="28"/>
    </row>
    <row r="6" spans="9:16">
      <c r="N6" s="28"/>
      <c r="O6" s="28"/>
      <c r="P6" s="28"/>
    </row>
    <row r="7" spans="9:16">
      <c r="N7" s="28"/>
      <c r="O7" s="28"/>
      <c r="P7" s="28"/>
    </row>
    <row r="8" spans="9:16">
      <c r="N8" s="28"/>
      <c r="O8" s="28"/>
      <c r="P8" s="28"/>
    </row>
    <row r="9" spans="9:16">
      <c r="N9" s="28"/>
      <c r="O9" s="28"/>
      <c r="P9" s="28"/>
    </row>
    <row r="10" spans="9:16">
      <c r="N10" s="28"/>
      <c r="O10" s="28"/>
      <c r="P10" s="28"/>
    </row>
    <row r="11" spans="9:16">
      <c r="N11" s="28"/>
      <c r="O11" s="28"/>
      <c r="P11" s="28"/>
    </row>
    <row r="12" spans="9:16">
      <c r="N12" s="28"/>
      <c r="O12" s="28"/>
      <c r="P12" s="28"/>
    </row>
    <row r="13" spans="9:16">
      <c r="N13" s="28"/>
      <c r="O13" s="28"/>
      <c r="P13" s="28"/>
    </row>
    <row r="14" spans="9:16">
      <c r="N14" s="28"/>
      <c r="O14" s="28"/>
      <c r="P14" s="28"/>
    </row>
    <row r="15" spans="9:16">
      <c r="N15" s="28"/>
      <c r="O15" s="28"/>
      <c r="P15" s="28"/>
    </row>
    <row r="23" spans="2:10">
      <c r="B23" s="133"/>
      <c r="C23" s="133"/>
      <c r="D23" s="133"/>
      <c r="E23" s="133"/>
      <c r="F23" s="133"/>
      <c r="G23" s="133"/>
      <c r="H23" s="133"/>
      <c r="I23" s="133"/>
      <c r="J23" s="133"/>
    </row>
    <row r="24" spans="2:10">
      <c r="B24" s="133"/>
      <c r="C24" s="233" t="s">
        <v>347</v>
      </c>
      <c r="D24" s="133"/>
      <c r="E24" s="234"/>
      <c r="F24" s="234"/>
      <c r="G24" s="234"/>
      <c r="H24" s="133"/>
      <c r="I24" s="133"/>
      <c r="J24" s="133"/>
    </row>
    <row r="25" spans="2:10">
      <c r="B25" s="133"/>
      <c r="C25" s="235" t="s">
        <v>348</v>
      </c>
      <c r="D25" s="133"/>
      <c r="E25" s="234"/>
      <c r="F25" s="234"/>
      <c r="G25" s="234"/>
      <c r="H25" s="133"/>
      <c r="I25" s="133"/>
      <c r="J25" s="133"/>
    </row>
    <row r="26" spans="2:10">
      <c r="B26" s="133"/>
      <c r="C26" s="133"/>
      <c r="D26" s="133"/>
      <c r="E26" s="133"/>
      <c r="F26" s="133"/>
      <c r="G26" s="133"/>
      <c r="H26" s="236"/>
      <c r="I26" s="236"/>
      <c r="J26" s="236"/>
    </row>
    <row r="27" spans="2:10">
      <c r="B27" s="133"/>
      <c r="C27" s="236" t="s">
        <v>21</v>
      </c>
      <c r="D27" s="183" t="s">
        <v>26</v>
      </c>
      <c r="E27" s="236" t="s">
        <v>27</v>
      </c>
      <c r="F27" s="237" t="s">
        <v>24</v>
      </c>
      <c r="G27" s="183" t="s">
        <v>306</v>
      </c>
      <c r="H27" s="183" t="s">
        <v>346</v>
      </c>
      <c r="I27" s="183" t="s">
        <v>23</v>
      </c>
      <c r="J27" s="236"/>
    </row>
    <row r="28" spans="2:10">
      <c r="B28" s="238">
        <v>2000</v>
      </c>
      <c r="C28" s="514">
        <v>494247</v>
      </c>
      <c r="D28" s="514">
        <v>12759</v>
      </c>
      <c r="E28" s="514">
        <v>15643</v>
      </c>
      <c r="F28" s="514">
        <v>0</v>
      </c>
      <c r="G28" s="514">
        <v>13455</v>
      </c>
      <c r="H28" s="514">
        <v>781</v>
      </c>
      <c r="I28" s="514">
        <v>928</v>
      </c>
      <c r="J28" s="133"/>
    </row>
    <row r="29" spans="2:10">
      <c r="B29" s="238">
        <v>2001</v>
      </c>
      <c r="C29" s="514">
        <v>464792</v>
      </c>
      <c r="D29" s="514">
        <v>12478</v>
      </c>
      <c r="E29" s="514">
        <v>14994</v>
      </c>
      <c r="F29" s="514">
        <v>0</v>
      </c>
      <c r="G29" s="514">
        <v>12840</v>
      </c>
      <c r="H29" s="514">
        <v>698</v>
      </c>
      <c r="I29" s="514">
        <v>1014</v>
      </c>
      <c r="J29" s="133"/>
    </row>
    <row r="30" spans="2:10">
      <c r="B30" s="238">
        <v>2002</v>
      </c>
      <c r="C30" s="514">
        <v>432368</v>
      </c>
      <c r="D30" s="514">
        <v>12275</v>
      </c>
      <c r="E30" s="514">
        <v>12750</v>
      </c>
      <c r="F30" s="514">
        <v>17</v>
      </c>
      <c r="G30" s="514">
        <v>10044</v>
      </c>
      <c r="H30" s="514">
        <v>576</v>
      </c>
      <c r="I30" s="514">
        <v>860</v>
      </c>
      <c r="J30" s="133"/>
    </row>
    <row r="31" spans="2:10">
      <c r="B31" s="238">
        <v>2003</v>
      </c>
      <c r="C31" s="514">
        <v>392219</v>
      </c>
      <c r="D31" s="514">
        <v>10793</v>
      </c>
      <c r="E31" s="514">
        <v>12475</v>
      </c>
      <c r="F31" s="514">
        <v>0</v>
      </c>
      <c r="G31" s="514">
        <v>10058</v>
      </c>
      <c r="H31" s="514">
        <v>553</v>
      </c>
      <c r="I31" s="514">
        <v>739</v>
      </c>
      <c r="J31" s="133"/>
    </row>
    <row r="32" spans="2:10">
      <c r="B32" s="238">
        <v>2004</v>
      </c>
      <c r="C32" s="514">
        <v>378737</v>
      </c>
      <c r="D32" s="514">
        <v>10810</v>
      </c>
      <c r="E32" s="514">
        <v>12354</v>
      </c>
      <c r="F32" s="514">
        <v>0</v>
      </c>
      <c r="G32" s="514">
        <v>9644</v>
      </c>
      <c r="H32" s="514">
        <v>445</v>
      </c>
      <c r="I32" s="514">
        <v>631</v>
      </c>
      <c r="J32" s="133"/>
    </row>
    <row r="33" spans="2:10">
      <c r="B33" s="238">
        <v>2005</v>
      </c>
      <c r="C33" s="515">
        <v>384453</v>
      </c>
      <c r="D33" s="515">
        <v>10678</v>
      </c>
      <c r="E33" s="515">
        <v>12644</v>
      </c>
      <c r="F33" s="515">
        <v>0</v>
      </c>
      <c r="G33" s="515">
        <v>10109</v>
      </c>
      <c r="H33" s="515">
        <v>357</v>
      </c>
      <c r="I33" s="515">
        <v>715</v>
      </c>
      <c r="J33" s="133"/>
    </row>
    <row r="34" spans="2:10">
      <c r="B34" s="238">
        <v>2006</v>
      </c>
      <c r="C34" s="515">
        <v>372550</v>
      </c>
      <c r="D34" s="515">
        <v>10576</v>
      </c>
      <c r="E34" s="515">
        <v>13290</v>
      </c>
      <c r="F34" s="515">
        <v>1</v>
      </c>
      <c r="G34" s="515">
        <v>10800</v>
      </c>
      <c r="H34" s="515">
        <v>327</v>
      </c>
      <c r="I34" s="515">
        <v>595</v>
      </c>
      <c r="J34" s="133"/>
    </row>
    <row r="35" spans="2:10">
      <c r="B35" s="238">
        <v>2007</v>
      </c>
      <c r="C35" s="515">
        <v>383593</v>
      </c>
      <c r="D35" s="515">
        <v>11588</v>
      </c>
      <c r="E35" s="515">
        <v>13739</v>
      </c>
      <c r="F35" s="515">
        <v>0</v>
      </c>
      <c r="G35" s="515">
        <v>11843</v>
      </c>
      <c r="H35" s="515">
        <v>258</v>
      </c>
      <c r="I35" s="515">
        <v>759</v>
      </c>
      <c r="J35" s="133"/>
    </row>
    <row r="36" spans="2:10">
      <c r="B36" s="238">
        <v>2008</v>
      </c>
      <c r="C36" s="515">
        <v>389901</v>
      </c>
      <c r="D36" s="515">
        <v>12549</v>
      </c>
      <c r="E36" s="515">
        <v>15787</v>
      </c>
      <c r="F36" s="515">
        <v>0</v>
      </c>
      <c r="G36" s="515">
        <v>11673</v>
      </c>
      <c r="H36" s="515">
        <v>281</v>
      </c>
      <c r="I36" s="515">
        <v>752</v>
      </c>
      <c r="J36" s="133"/>
    </row>
    <row r="37" spans="2:10">
      <c r="B37" s="238">
        <v>2009</v>
      </c>
      <c r="C37" s="515">
        <v>368933</v>
      </c>
      <c r="D37" s="515">
        <v>12344</v>
      </c>
      <c r="E37" s="515">
        <v>16064</v>
      </c>
      <c r="F37" s="515">
        <v>0</v>
      </c>
      <c r="G37" s="515">
        <v>11619</v>
      </c>
      <c r="H37" s="515">
        <v>204</v>
      </c>
      <c r="I37" s="515">
        <v>683</v>
      </c>
      <c r="J37" s="133"/>
    </row>
    <row r="38" spans="2:10">
      <c r="B38" s="238">
        <v>2010</v>
      </c>
      <c r="C38" s="515">
        <v>373520</v>
      </c>
      <c r="D38" s="515">
        <v>12960</v>
      </c>
      <c r="E38" s="515">
        <v>15845</v>
      </c>
      <c r="F38" s="515">
        <v>0</v>
      </c>
      <c r="G38" s="515">
        <v>12819</v>
      </c>
      <c r="H38" s="515">
        <v>233</v>
      </c>
      <c r="I38" s="515">
        <v>734</v>
      </c>
      <c r="J38" s="133"/>
    </row>
    <row r="39" spans="2:10">
      <c r="B39" s="238">
        <v>2011</v>
      </c>
      <c r="C39" s="515">
        <v>406994</v>
      </c>
      <c r="D39" s="515">
        <v>11174</v>
      </c>
      <c r="E39" s="515">
        <v>18135</v>
      </c>
      <c r="F39" s="515">
        <v>0</v>
      </c>
      <c r="G39" s="515">
        <v>13461</v>
      </c>
      <c r="H39" s="515">
        <v>191</v>
      </c>
      <c r="I39" s="515">
        <v>735</v>
      </c>
      <c r="J39" s="133"/>
    </row>
    <row r="40" spans="2:10">
      <c r="B40" s="238">
        <v>2012</v>
      </c>
      <c r="C40" s="515">
        <v>410573</v>
      </c>
      <c r="D40" s="515">
        <v>11011</v>
      </c>
      <c r="E40" s="515">
        <v>19214</v>
      </c>
      <c r="F40" s="515">
        <v>0</v>
      </c>
      <c r="G40" s="515">
        <v>13680</v>
      </c>
      <c r="H40" s="515">
        <v>210</v>
      </c>
      <c r="I40" s="515">
        <v>734</v>
      </c>
      <c r="J40" s="133"/>
    </row>
    <row r="41" spans="2:10">
      <c r="B41" s="238">
        <v>2013</v>
      </c>
      <c r="C41" s="515">
        <v>403430</v>
      </c>
      <c r="D41" s="515">
        <v>9941</v>
      </c>
      <c r="E41" s="515">
        <v>19769</v>
      </c>
      <c r="F41" s="515">
        <v>0</v>
      </c>
      <c r="G41" s="515">
        <v>13675</v>
      </c>
      <c r="H41" s="515">
        <v>190</v>
      </c>
      <c r="I41" s="515">
        <v>732</v>
      </c>
      <c r="J41" s="133"/>
    </row>
    <row r="42" spans="2:10">
      <c r="B42" s="238">
        <v>2014</v>
      </c>
      <c r="C42" s="515">
        <v>410285</v>
      </c>
      <c r="D42" s="515">
        <v>9560</v>
      </c>
      <c r="E42" s="515">
        <v>20343</v>
      </c>
      <c r="F42" s="515">
        <v>0</v>
      </c>
      <c r="G42" s="515">
        <v>13645</v>
      </c>
      <c r="H42" s="515">
        <v>197</v>
      </c>
      <c r="I42" s="515">
        <v>807</v>
      </c>
      <c r="J42" s="133"/>
    </row>
    <row r="43" spans="2:10">
      <c r="B43" s="238">
        <v>2015</v>
      </c>
      <c r="C43" s="515">
        <v>415226</v>
      </c>
      <c r="D43" s="515">
        <v>9455</v>
      </c>
      <c r="E43" s="515">
        <v>21220</v>
      </c>
      <c r="F43" s="515">
        <v>0</v>
      </c>
      <c r="G43" s="515">
        <v>13915</v>
      </c>
      <c r="H43" s="515">
        <v>277</v>
      </c>
      <c r="I43" s="515">
        <v>885</v>
      </c>
      <c r="J43" s="133"/>
    </row>
    <row r="44" spans="2:10">
      <c r="B44" s="238">
        <v>2016</v>
      </c>
      <c r="C44" s="516">
        <v>422070</v>
      </c>
      <c r="D44" s="516">
        <v>8106</v>
      </c>
      <c r="E44" s="516">
        <v>22094</v>
      </c>
      <c r="F44" s="515">
        <v>0</v>
      </c>
      <c r="G44" s="516">
        <v>14571</v>
      </c>
      <c r="H44" s="517">
        <v>380</v>
      </c>
      <c r="I44" s="516">
        <v>1005</v>
      </c>
      <c r="J44" s="133"/>
    </row>
    <row r="45" spans="2:10">
      <c r="B45" s="238">
        <v>2017</v>
      </c>
      <c r="C45" s="516">
        <v>419704</v>
      </c>
      <c r="D45" s="516">
        <v>8631</v>
      </c>
      <c r="E45" s="516">
        <v>23132</v>
      </c>
      <c r="F45" s="515">
        <v>0</v>
      </c>
      <c r="G45" s="516">
        <v>14293</v>
      </c>
      <c r="H45" s="517">
        <v>555</v>
      </c>
      <c r="I45" s="516">
        <v>948</v>
      </c>
      <c r="J45" s="133"/>
    </row>
    <row r="46" spans="2:10">
      <c r="B46" s="238">
        <v>2018</v>
      </c>
      <c r="C46" s="518">
        <v>421183</v>
      </c>
      <c r="D46" s="516">
        <v>10008</v>
      </c>
      <c r="E46" s="518">
        <v>23958</v>
      </c>
      <c r="F46" s="515">
        <v>0</v>
      </c>
      <c r="G46" s="519">
        <v>15027</v>
      </c>
      <c r="H46" s="517">
        <v>724</v>
      </c>
      <c r="I46" s="516">
        <v>972</v>
      </c>
      <c r="J46" s="133"/>
    </row>
    <row r="47" spans="2:10">
      <c r="B47" s="238">
        <v>2019</v>
      </c>
      <c r="C47" s="518">
        <v>416907</v>
      </c>
      <c r="D47" s="516">
        <v>11304</v>
      </c>
      <c r="E47" s="518">
        <v>24342</v>
      </c>
      <c r="F47" s="515">
        <v>0</v>
      </c>
      <c r="G47" s="519">
        <v>15179</v>
      </c>
      <c r="H47" s="517">
        <v>807</v>
      </c>
      <c r="I47" s="516">
        <v>1228</v>
      </c>
      <c r="J47" s="133"/>
    </row>
    <row r="48" spans="2:10">
      <c r="B48" s="133"/>
      <c r="C48" s="133"/>
      <c r="D48" s="133"/>
      <c r="E48" s="133"/>
      <c r="F48" s="133"/>
      <c r="G48" s="133"/>
      <c r="H48" s="133"/>
      <c r="I48" s="133"/>
      <c r="J48" s="133"/>
    </row>
    <row r="52" spans="1:6">
      <c r="B52" s="30" t="s">
        <v>383</v>
      </c>
      <c r="C52" s="30"/>
      <c r="D52" s="30"/>
      <c r="E52" s="30"/>
      <c r="F52" s="30"/>
    </row>
    <row r="53" spans="1:6">
      <c r="B53" t="s">
        <v>407</v>
      </c>
    </row>
    <row r="54" spans="1:6">
      <c r="B54" t="s">
        <v>389</v>
      </c>
    </row>
    <row r="55" spans="1:6">
      <c r="A55" s="28"/>
      <c r="B55" s="28"/>
      <c r="C55" s="28"/>
      <c r="D55" s="28"/>
      <c r="E55" s="28"/>
    </row>
    <row r="56" spans="1:6">
      <c r="A56" s="28"/>
      <c r="B56" s="28"/>
      <c r="C56" s="49"/>
      <c r="D56" s="28"/>
      <c r="E56" s="28"/>
    </row>
    <row r="57" spans="1:6">
      <c r="A57" s="28"/>
      <c r="B57" s="240"/>
      <c r="C57" s="28"/>
      <c r="D57" s="28"/>
      <c r="E57" s="28"/>
    </row>
  </sheetData>
  <hyperlinks>
    <hyperlink ref="J1" location="'Inhalt - Contenu'!A1" display="◄"/>
  </hyperlinks>
  <pageMargins left="0.59055118110236227" right="0.59055118110236227" top="0.78740157480314965" bottom="0.78740157480314965" header="0.51181102362204722" footer="0.51181102362204722"/>
  <pageSetup paperSize="9" scale="93" orientation="portrait" r:id="rId1"/>
  <headerFooter alignWithMargins="0">
    <oddFooter>&amp;R&amp;7&amp;F &amp;A &amp;P/&amp;N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6"/>
  <sheetViews>
    <sheetView showGridLines="0" zoomScaleNormal="100" workbookViewId="0">
      <selection activeCell="K1" sqref="K1"/>
    </sheetView>
  </sheetViews>
  <sheetFormatPr baseColWidth="10" defaultRowHeight="10.199999999999999"/>
  <cols>
    <col min="1" max="1" width="4.42578125" style="32" customWidth="1"/>
    <col min="2" max="2" width="26.42578125" style="225" customWidth="1"/>
    <col min="3" max="3" width="10.7109375" style="32" customWidth="1"/>
    <col min="4" max="6" width="12" style="32"/>
    <col min="7" max="7" width="10" style="32" customWidth="1"/>
    <col min="8" max="8" width="11" style="32" customWidth="1"/>
    <col min="9" max="9" width="9.42578125" style="32" customWidth="1"/>
    <col min="10" max="10" width="13.42578125" style="32" customWidth="1"/>
    <col min="11" max="11" width="11.42578125" customWidth="1"/>
  </cols>
  <sheetData>
    <row r="1" spans="1:17" s="32" customFormat="1" ht="13.2">
      <c r="A1" s="29" t="s">
        <v>438</v>
      </c>
      <c r="B1" s="225"/>
      <c r="J1" s="408"/>
      <c r="K1" s="298" t="s">
        <v>361</v>
      </c>
    </row>
    <row r="2" spans="1:17" s="32" customFormat="1" ht="13.2">
      <c r="A2" s="29" t="s">
        <v>439</v>
      </c>
      <c r="B2" s="225"/>
      <c r="Q2" s="49"/>
    </row>
    <row r="3" spans="1:17" s="32" customFormat="1" ht="6" customHeight="1">
      <c r="B3" s="225"/>
      <c r="Q3" s="49"/>
    </row>
    <row r="4" spans="1:17" s="32" customFormat="1" ht="22.5" customHeight="1">
      <c r="A4" s="412" t="s">
        <v>415</v>
      </c>
      <c r="B4" s="413"/>
      <c r="C4" s="63" t="s">
        <v>5</v>
      </c>
      <c r="D4" s="524" t="s">
        <v>310</v>
      </c>
      <c r="E4" s="531"/>
      <c r="F4" s="532"/>
      <c r="G4" s="524" t="s">
        <v>14</v>
      </c>
      <c r="H4" s="531"/>
      <c r="I4" s="531"/>
      <c r="J4" s="531"/>
      <c r="L4" s="49"/>
      <c r="Q4" s="49"/>
    </row>
    <row r="5" spans="1:17" s="32" customFormat="1" ht="26.25" customHeight="1">
      <c r="A5" s="417" t="s">
        <v>416</v>
      </c>
      <c r="B5" s="418"/>
      <c r="C5" s="69"/>
      <c r="D5" s="101" t="s">
        <v>307</v>
      </c>
      <c r="E5" s="101" t="s">
        <v>15</v>
      </c>
      <c r="F5" s="102" t="s">
        <v>16</v>
      </c>
      <c r="G5" s="101" t="s">
        <v>17</v>
      </c>
      <c r="H5" s="101" t="s">
        <v>18</v>
      </c>
      <c r="I5" s="101" t="s">
        <v>19</v>
      </c>
      <c r="J5" s="102" t="s">
        <v>20</v>
      </c>
      <c r="Q5" s="49"/>
    </row>
    <row r="6" spans="1:17" s="90" customFormat="1" ht="6" customHeight="1">
      <c r="A6" s="244"/>
      <c r="B6" s="276"/>
      <c r="C6" s="245"/>
      <c r="D6" s="245"/>
      <c r="E6" s="245"/>
      <c r="F6" s="245"/>
      <c r="G6" s="245"/>
      <c r="H6" s="245"/>
      <c r="I6" s="245"/>
      <c r="J6" s="245"/>
    </row>
    <row r="7" spans="1:17" ht="10.199999999999999" customHeight="1">
      <c r="A7" s="494" t="s">
        <v>5</v>
      </c>
      <c r="B7" s="202"/>
      <c r="C7" s="497">
        <v>469667</v>
      </c>
      <c r="D7" s="497">
        <v>76388</v>
      </c>
      <c r="E7" s="497">
        <v>145527</v>
      </c>
      <c r="F7" s="497">
        <v>243115</v>
      </c>
      <c r="G7" s="497">
        <v>326</v>
      </c>
      <c r="H7" s="497">
        <v>2107</v>
      </c>
      <c r="I7" s="497">
        <v>129</v>
      </c>
      <c r="J7" s="497">
        <v>2075</v>
      </c>
      <c r="Q7" s="28"/>
    </row>
    <row r="8" spans="1:17" s="28" customFormat="1" ht="10.199999999999999" customHeight="1">
      <c r="A8" s="53"/>
      <c r="B8" s="243"/>
      <c r="C8" s="353"/>
      <c r="D8" s="353"/>
      <c r="E8" s="353"/>
      <c r="F8" s="353"/>
      <c r="G8" s="353"/>
      <c r="H8" s="353"/>
      <c r="I8" s="353"/>
      <c r="J8" s="353"/>
    </row>
    <row r="9" spans="1:17" ht="10.199999999999999" customHeight="1">
      <c r="A9" s="494" t="s">
        <v>21</v>
      </c>
      <c r="B9" s="202"/>
      <c r="C9" s="497">
        <v>416907</v>
      </c>
      <c r="D9" s="497">
        <v>73412</v>
      </c>
      <c r="E9" s="497">
        <v>132418</v>
      </c>
      <c r="F9" s="497">
        <v>206441</v>
      </c>
      <c r="G9" s="497">
        <v>326</v>
      </c>
      <c r="H9" s="497">
        <v>2107</v>
      </c>
      <c r="I9" s="497">
        <v>128</v>
      </c>
      <c r="J9" s="497">
        <v>2075</v>
      </c>
      <c r="Q9" s="28"/>
    </row>
    <row r="10" spans="1:17" ht="10.199999999999999" customHeight="1">
      <c r="A10" s="528"/>
      <c r="B10" s="495" t="s">
        <v>458</v>
      </c>
      <c r="C10" s="353">
        <v>153</v>
      </c>
      <c r="D10" s="353">
        <v>2</v>
      </c>
      <c r="E10" s="353">
        <v>30</v>
      </c>
      <c r="F10" s="353">
        <v>121</v>
      </c>
      <c r="G10" s="353">
        <v>0</v>
      </c>
      <c r="H10" s="353">
        <v>0</v>
      </c>
      <c r="I10" s="353">
        <v>0</v>
      </c>
      <c r="J10" s="353">
        <v>0</v>
      </c>
      <c r="Q10" s="28"/>
    </row>
    <row r="11" spans="1:17" ht="10.199999999999999" customHeight="1">
      <c r="A11" s="528"/>
      <c r="B11" s="495" t="s">
        <v>459</v>
      </c>
      <c r="C11" s="353">
        <v>14765</v>
      </c>
      <c r="D11" s="353">
        <v>1877</v>
      </c>
      <c r="E11" s="353">
        <v>3020</v>
      </c>
      <c r="F11" s="353">
        <v>8344</v>
      </c>
      <c r="G11" s="353">
        <v>2</v>
      </c>
      <c r="H11" s="353">
        <v>0</v>
      </c>
      <c r="I11" s="353">
        <v>0</v>
      </c>
      <c r="J11" s="353">
        <v>1522</v>
      </c>
    </row>
    <row r="12" spans="1:17" ht="10.199999999999999" customHeight="1">
      <c r="A12" s="528"/>
      <c r="B12" s="495" t="s">
        <v>460</v>
      </c>
      <c r="C12" s="353">
        <v>284</v>
      </c>
      <c r="D12" s="353">
        <v>2</v>
      </c>
      <c r="E12" s="353">
        <v>282</v>
      </c>
      <c r="F12" s="353">
        <v>0</v>
      </c>
      <c r="G12" s="353">
        <v>0</v>
      </c>
      <c r="H12" s="353">
        <v>0</v>
      </c>
      <c r="I12" s="353">
        <v>0</v>
      </c>
      <c r="J12" s="353">
        <v>0</v>
      </c>
    </row>
    <row r="13" spans="1:17" ht="10.199999999999999" customHeight="1">
      <c r="A13" s="528"/>
      <c r="B13" s="495" t="s">
        <v>461</v>
      </c>
      <c r="C13" s="353">
        <v>11509</v>
      </c>
      <c r="D13" s="353">
        <v>2350</v>
      </c>
      <c r="E13" s="353">
        <v>5855</v>
      </c>
      <c r="F13" s="353">
        <v>3304</v>
      </c>
      <c r="G13" s="353">
        <v>0</v>
      </c>
      <c r="H13" s="353">
        <v>0</v>
      </c>
      <c r="I13" s="353">
        <v>0</v>
      </c>
      <c r="J13" s="353">
        <v>0</v>
      </c>
    </row>
    <row r="14" spans="1:17" ht="10.199999999999999" customHeight="1">
      <c r="A14" s="528"/>
      <c r="B14" s="495" t="s">
        <v>462</v>
      </c>
      <c r="C14" s="353">
        <v>567</v>
      </c>
      <c r="D14" s="353">
        <v>444</v>
      </c>
      <c r="E14" s="353">
        <v>0</v>
      </c>
      <c r="F14" s="353">
        <v>123</v>
      </c>
      <c r="G14" s="353">
        <v>0</v>
      </c>
      <c r="H14" s="353">
        <v>0</v>
      </c>
      <c r="I14" s="353">
        <v>0</v>
      </c>
      <c r="J14" s="353">
        <v>0</v>
      </c>
    </row>
    <row r="15" spans="1:17" ht="10.199999999999999" customHeight="1">
      <c r="A15" s="528"/>
      <c r="B15" s="495" t="s">
        <v>463</v>
      </c>
      <c r="C15" s="353">
        <v>811</v>
      </c>
      <c r="D15" s="353">
        <v>145</v>
      </c>
      <c r="E15" s="353">
        <v>208</v>
      </c>
      <c r="F15" s="353">
        <v>458</v>
      </c>
      <c r="G15" s="353">
        <v>0</v>
      </c>
      <c r="H15" s="353">
        <v>0</v>
      </c>
      <c r="I15" s="353">
        <v>0</v>
      </c>
      <c r="J15" s="353">
        <v>0</v>
      </c>
    </row>
    <row r="16" spans="1:17" ht="10.199999999999999" customHeight="1">
      <c r="A16" s="528"/>
      <c r="B16" s="495" t="s">
        <v>464</v>
      </c>
      <c r="C16" s="353">
        <v>3937</v>
      </c>
      <c r="D16" s="353">
        <v>623</v>
      </c>
      <c r="E16" s="353">
        <v>620</v>
      </c>
      <c r="F16" s="353">
        <v>2590</v>
      </c>
      <c r="G16" s="353">
        <v>0</v>
      </c>
      <c r="H16" s="353">
        <v>60</v>
      </c>
      <c r="I16" s="353">
        <v>0</v>
      </c>
      <c r="J16" s="353">
        <v>44</v>
      </c>
    </row>
    <row r="17" spans="1:10" ht="10.199999999999999" customHeight="1">
      <c r="A17" s="528"/>
      <c r="B17" s="495" t="s">
        <v>465</v>
      </c>
      <c r="C17" s="353">
        <v>1268</v>
      </c>
      <c r="D17" s="353">
        <v>204</v>
      </c>
      <c r="E17" s="353">
        <v>38</v>
      </c>
      <c r="F17" s="353">
        <v>1026</v>
      </c>
      <c r="G17" s="353">
        <v>0</v>
      </c>
      <c r="H17" s="353">
        <v>0</v>
      </c>
      <c r="I17" s="353">
        <v>0</v>
      </c>
      <c r="J17" s="353">
        <v>0</v>
      </c>
    </row>
    <row r="18" spans="1:10" ht="10.199999999999999" customHeight="1">
      <c r="A18" s="528"/>
      <c r="B18" s="495" t="s">
        <v>466</v>
      </c>
      <c r="C18" s="353">
        <v>3102</v>
      </c>
      <c r="D18" s="353">
        <v>493</v>
      </c>
      <c r="E18" s="353">
        <v>532</v>
      </c>
      <c r="F18" s="353">
        <v>2077</v>
      </c>
      <c r="G18" s="353">
        <v>0</v>
      </c>
      <c r="H18" s="353">
        <v>0</v>
      </c>
      <c r="I18" s="353">
        <v>0</v>
      </c>
      <c r="J18" s="353">
        <v>0</v>
      </c>
    </row>
    <row r="19" spans="1:10" ht="10.199999999999999" customHeight="1">
      <c r="A19" s="528"/>
      <c r="B19" s="495" t="s">
        <v>467</v>
      </c>
      <c r="C19" s="353">
        <v>6582</v>
      </c>
      <c r="D19" s="353">
        <v>683</v>
      </c>
      <c r="E19" s="353">
        <v>2023</v>
      </c>
      <c r="F19" s="353">
        <v>3868</v>
      </c>
      <c r="G19" s="353">
        <v>0</v>
      </c>
      <c r="H19" s="353">
        <v>0</v>
      </c>
      <c r="I19" s="353">
        <v>0</v>
      </c>
      <c r="J19" s="353">
        <v>8</v>
      </c>
    </row>
    <row r="20" spans="1:10" ht="10.199999999999999" customHeight="1">
      <c r="A20" s="528"/>
      <c r="B20" s="495" t="s">
        <v>468</v>
      </c>
      <c r="C20" s="353">
        <v>8</v>
      </c>
      <c r="D20" s="353">
        <v>0</v>
      </c>
      <c r="E20" s="353">
        <v>8</v>
      </c>
      <c r="F20" s="353">
        <v>0</v>
      </c>
      <c r="G20" s="353">
        <v>0</v>
      </c>
      <c r="H20" s="353">
        <v>0</v>
      </c>
      <c r="I20" s="353">
        <v>0</v>
      </c>
      <c r="J20" s="353">
        <v>0</v>
      </c>
    </row>
    <row r="21" spans="1:10" ht="10.199999999999999" customHeight="1">
      <c r="A21" s="528"/>
      <c r="B21" s="495" t="s">
        <v>469</v>
      </c>
      <c r="C21" s="353">
        <v>2</v>
      </c>
      <c r="D21" s="353">
        <v>0</v>
      </c>
      <c r="E21" s="353">
        <v>0</v>
      </c>
      <c r="F21" s="353">
        <v>2</v>
      </c>
      <c r="G21" s="353">
        <v>0</v>
      </c>
      <c r="H21" s="353">
        <v>0</v>
      </c>
      <c r="I21" s="353">
        <v>0</v>
      </c>
      <c r="J21" s="353">
        <v>0</v>
      </c>
    </row>
    <row r="22" spans="1:10" ht="10.199999999999999" customHeight="1">
      <c r="A22" s="528"/>
      <c r="B22" s="495" t="s">
        <v>470</v>
      </c>
      <c r="C22" s="353">
        <v>2771</v>
      </c>
      <c r="D22" s="353">
        <v>2</v>
      </c>
      <c r="E22" s="353">
        <v>1162</v>
      </c>
      <c r="F22" s="353">
        <v>1607</v>
      </c>
      <c r="G22" s="353">
        <v>0</v>
      </c>
      <c r="H22" s="353">
        <v>0</v>
      </c>
      <c r="I22" s="353">
        <v>0</v>
      </c>
      <c r="J22" s="353">
        <v>0</v>
      </c>
    </row>
    <row r="23" spans="1:10" ht="10.199999999999999" customHeight="1">
      <c r="A23" s="528"/>
      <c r="B23" s="495" t="s">
        <v>471</v>
      </c>
      <c r="C23" s="353">
        <v>36368</v>
      </c>
      <c r="D23" s="353">
        <v>8849</v>
      </c>
      <c r="E23" s="353">
        <v>16339</v>
      </c>
      <c r="F23" s="353">
        <v>11094</v>
      </c>
      <c r="G23" s="353">
        <v>0</v>
      </c>
      <c r="H23" s="353">
        <v>0</v>
      </c>
      <c r="I23" s="353">
        <v>83</v>
      </c>
      <c r="J23" s="353">
        <v>3</v>
      </c>
    </row>
    <row r="24" spans="1:10" ht="10.199999999999999" customHeight="1">
      <c r="A24" s="528"/>
      <c r="B24" s="495" t="s">
        <v>472</v>
      </c>
      <c r="C24" s="353">
        <v>76682</v>
      </c>
      <c r="D24" s="353">
        <v>14667</v>
      </c>
      <c r="E24" s="353">
        <v>13134</v>
      </c>
      <c r="F24" s="353">
        <v>48803</v>
      </c>
      <c r="G24" s="353">
        <v>9</v>
      </c>
      <c r="H24" s="353">
        <v>1</v>
      </c>
      <c r="I24" s="353">
        <v>0</v>
      </c>
      <c r="J24" s="353">
        <v>68</v>
      </c>
    </row>
    <row r="25" spans="1:10" ht="10.199999999999999" customHeight="1">
      <c r="A25" s="528"/>
      <c r="B25" s="495" t="s">
        <v>473</v>
      </c>
      <c r="C25" s="353">
        <v>4</v>
      </c>
      <c r="D25" s="353">
        <v>0</v>
      </c>
      <c r="E25" s="353">
        <v>2</v>
      </c>
      <c r="F25" s="353">
        <v>2</v>
      </c>
      <c r="G25" s="353">
        <v>0</v>
      </c>
      <c r="H25" s="353">
        <v>0</v>
      </c>
      <c r="I25" s="353">
        <v>0</v>
      </c>
      <c r="J25" s="353">
        <v>0</v>
      </c>
    </row>
    <row r="26" spans="1:10" ht="10.199999999999999" customHeight="1">
      <c r="A26" s="528"/>
      <c r="B26" s="495" t="s">
        <v>474</v>
      </c>
      <c r="C26" s="353">
        <v>56126</v>
      </c>
      <c r="D26" s="353">
        <v>7000</v>
      </c>
      <c r="E26" s="353">
        <v>28894</v>
      </c>
      <c r="F26" s="353">
        <v>20189</v>
      </c>
      <c r="G26" s="353">
        <v>10</v>
      </c>
      <c r="H26" s="353">
        <v>0</v>
      </c>
      <c r="I26" s="353">
        <v>18</v>
      </c>
      <c r="J26" s="353">
        <v>15</v>
      </c>
    </row>
    <row r="27" spans="1:10" ht="10.199999999999999" customHeight="1">
      <c r="A27" s="528"/>
      <c r="B27" s="495" t="s">
        <v>475</v>
      </c>
      <c r="C27" s="353">
        <v>9537</v>
      </c>
      <c r="D27" s="353">
        <v>1369</v>
      </c>
      <c r="E27" s="353">
        <v>2561</v>
      </c>
      <c r="F27" s="353">
        <v>5521</v>
      </c>
      <c r="G27" s="353">
        <v>0</v>
      </c>
      <c r="H27" s="353">
        <v>0</v>
      </c>
      <c r="I27" s="353">
        <v>0</v>
      </c>
      <c r="J27" s="353">
        <v>86</v>
      </c>
    </row>
    <row r="28" spans="1:10" ht="10.199999999999999" customHeight="1">
      <c r="A28" s="528"/>
      <c r="B28" s="495" t="s">
        <v>476</v>
      </c>
      <c r="C28" s="353">
        <v>4543</v>
      </c>
      <c r="D28" s="353">
        <v>1797</v>
      </c>
      <c r="E28" s="353">
        <v>687</v>
      </c>
      <c r="F28" s="353">
        <v>2059</v>
      </c>
      <c r="G28" s="353">
        <v>0</v>
      </c>
      <c r="H28" s="353">
        <v>0</v>
      </c>
      <c r="I28" s="353">
        <v>0</v>
      </c>
      <c r="J28" s="353">
        <v>0</v>
      </c>
    </row>
    <row r="29" spans="1:10" ht="10.199999999999999" customHeight="1">
      <c r="A29" s="528"/>
      <c r="B29" s="495" t="s">
        <v>477</v>
      </c>
      <c r="C29" s="353">
        <v>1064</v>
      </c>
      <c r="D29" s="353">
        <v>170</v>
      </c>
      <c r="E29" s="353">
        <v>273</v>
      </c>
      <c r="F29" s="353">
        <v>621</v>
      </c>
      <c r="G29" s="353">
        <v>0</v>
      </c>
      <c r="H29" s="353">
        <v>0</v>
      </c>
      <c r="I29" s="353">
        <v>0</v>
      </c>
      <c r="J29" s="353">
        <v>0</v>
      </c>
    </row>
    <row r="30" spans="1:10" ht="10.199999999999999" customHeight="1">
      <c r="A30" s="528"/>
      <c r="B30" s="495" t="s">
        <v>478</v>
      </c>
      <c r="C30" s="353">
        <v>3789</v>
      </c>
      <c r="D30" s="353">
        <v>300</v>
      </c>
      <c r="E30" s="353">
        <v>1177</v>
      </c>
      <c r="F30" s="353">
        <v>2312</v>
      </c>
      <c r="G30" s="353">
        <v>0</v>
      </c>
      <c r="H30" s="353">
        <v>0</v>
      </c>
      <c r="I30" s="353">
        <v>0</v>
      </c>
      <c r="J30" s="353">
        <v>0</v>
      </c>
    </row>
    <row r="31" spans="1:10" ht="10.199999999999999" customHeight="1">
      <c r="A31" s="528"/>
      <c r="B31" s="495" t="s">
        <v>479</v>
      </c>
      <c r="C31" s="353">
        <v>26241</v>
      </c>
      <c r="D31" s="353">
        <v>4002</v>
      </c>
      <c r="E31" s="353">
        <v>7715</v>
      </c>
      <c r="F31" s="353">
        <v>14256</v>
      </c>
      <c r="G31" s="353">
        <v>92</v>
      </c>
      <c r="H31" s="353">
        <v>66</v>
      </c>
      <c r="I31" s="353">
        <v>0</v>
      </c>
      <c r="J31" s="353">
        <v>110</v>
      </c>
    </row>
    <row r="32" spans="1:10" ht="10.199999999999999" customHeight="1">
      <c r="A32" s="528"/>
      <c r="B32" s="495" t="s">
        <v>480</v>
      </c>
      <c r="C32" s="353">
        <v>1304</v>
      </c>
      <c r="D32" s="353">
        <v>0</v>
      </c>
      <c r="E32" s="353">
        <v>288</v>
      </c>
      <c r="F32" s="353">
        <v>1016</v>
      </c>
      <c r="G32" s="353">
        <v>0</v>
      </c>
      <c r="H32" s="353">
        <v>0</v>
      </c>
      <c r="I32" s="353">
        <v>0</v>
      </c>
      <c r="J32" s="353">
        <v>0</v>
      </c>
    </row>
    <row r="33" spans="1:10" ht="10.199999999999999" customHeight="1">
      <c r="A33" s="528"/>
      <c r="B33" s="495" t="s">
        <v>481</v>
      </c>
      <c r="C33" s="353">
        <v>3</v>
      </c>
      <c r="D33" s="353">
        <v>0</v>
      </c>
      <c r="E33" s="353">
        <v>2</v>
      </c>
      <c r="F33" s="353">
        <v>1</v>
      </c>
      <c r="G33" s="353">
        <v>0</v>
      </c>
      <c r="H33" s="353">
        <v>0</v>
      </c>
      <c r="I33" s="353">
        <v>0</v>
      </c>
      <c r="J33" s="353">
        <v>0</v>
      </c>
    </row>
    <row r="34" spans="1:10" ht="10.199999999999999" customHeight="1">
      <c r="A34" s="528"/>
      <c r="B34" s="495" t="s">
        <v>482</v>
      </c>
      <c r="C34" s="353">
        <v>3438</v>
      </c>
      <c r="D34" s="353">
        <v>28</v>
      </c>
      <c r="E34" s="353">
        <v>1479</v>
      </c>
      <c r="F34" s="353">
        <v>1931</v>
      </c>
      <c r="G34" s="353">
        <v>0</v>
      </c>
      <c r="H34" s="353">
        <v>0</v>
      </c>
      <c r="I34" s="353">
        <v>0</v>
      </c>
      <c r="J34" s="353">
        <v>0</v>
      </c>
    </row>
    <row r="35" spans="1:10" ht="10.199999999999999" customHeight="1">
      <c r="A35" s="528"/>
      <c r="B35" s="495" t="s">
        <v>483</v>
      </c>
      <c r="C35" s="353">
        <v>1093</v>
      </c>
      <c r="D35" s="353">
        <v>1</v>
      </c>
      <c r="E35" s="353">
        <v>184</v>
      </c>
      <c r="F35" s="353">
        <v>908</v>
      </c>
      <c r="G35" s="353">
        <v>0</v>
      </c>
      <c r="H35" s="353">
        <v>0</v>
      </c>
      <c r="I35" s="353">
        <v>0</v>
      </c>
      <c r="J35" s="353">
        <v>0</v>
      </c>
    </row>
    <row r="36" spans="1:10" ht="10.199999999999999" customHeight="1">
      <c r="A36" s="528"/>
      <c r="B36" s="495" t="s">
        <v>484</v>
      </c>
      <c r="C36" s="353">
        <v>132</v>
      </c>
      <c r="D36" s="353">
        <v>0</v>
      </c>
      <c r="E36" s="353">
        <v>132</v>
      </c>
      <c r="F36" s="353">
        <v>0</v>
      </c>
      <c r="G36" s="353">
        <v>0</v>
      </c>
      <c r="H36" s="353">
        <v>0</v>
      </c>
      <c r="I36" s="353">
        <v>0</v>
      </c>
      <c r="J36" s="353">
        <v>0</v>
      </c>
    </row>
    <row r="37" spans="1:10" ht="10.199999999999999" customHeight="1">
      <c r="A37" s="528"/>
      <c r="B37" s="495" t="s">
        <v>485</v>
      </c>
      <c r="C37" s="353">
        <v>17718</v>
      </c>
      <c r="D37" s="353">
        <v>4258</v>
      </c>
      <c r="E37" s="353">
        <v>6001</v>
      </c>
      <c r="F37" s="353">
        <v>7450</v>
      </c>
      <c r="G37" s="353">
        <v>8</v>
      </c>
      <c r="H37" s="353">
        <v>0</v>
      </c>
      <c r="I37" s="353">
        <v>1</v>
      </c>
      <c r="J37" s="353">
        <v>0</v>
      </c>
    </row>
    <row r="38" spans="1:10" ht="10.199999999999999" customHeight="1">
      <c r="A38" s="528"/>
      <c r="B38" s="495" t="s">
        <v>486</v>
      </c>
      <c r="C38" s="353">
        <v>2440</v>
      </c>
      <c r="D38" s="353">
        <v>1125</v>
      </c>
      <c r="E38" s="353">
        <v>0</v>
      </c>
      <c r="F38" s="353">
        <v>1315</v>
      </c>
      <c r="G38" s="353">
        <v>0</v>
      </c>
      <c r="H38" s="353">
        <v>0</v>
      </c>
      <c r="I38" s="353">
        <v>0</v>
      </c>
      <c r="J38" s="353">
        <v>0</v>
      </c>
    </row>
    <row r="39" spans="1:10" ht="10.199999999999999" customHeight="1">
      <c r="A39" s="528"/>
      <c r="B39" s="495" t="s">
        <v>487</v>
      </c>
      <c r="C39" s="353">
        <v>2118</v>
      </c>
      <c r="D39" s="353">
        <v>5</v>
      </c>
      <c r="E39" s="353">
        <v>432</v>
      </c>
      <c r="F39" s="353">
        <v>1681</v>
      </c>
      <c r="G39" s="353">
        <v>0</v>
      </c>
      <c r="H39" s="353">
        <v>0</v>
      </c>
      <c r="I39" s="353">
        <v>0</v>
      </c>
      <c r="J39" s="353">
        <v>0</v>
      </c>
    </row>
    <row r="40" spans="1:10" ht="10.199999999999999" customHeight="1">
      <c r="A40" s="528"/>
      <c r="B40" s="495" t="s">
        <v>488</v>
      </c>
      <c r="C40" s="353">
        <v>7315</v>
      </c>
      <c r="D40" s="353">
        <v>946</v>
      </c>
      <c r="E40" s="353">
        <v>1896</v>
      </c>
      <c r="F40" s="353">
        <v>4473</v>
      </c>
      <c r="G40" s="353">
        <v>0</v>
      </c>
      <c r="H40" s="353">
        <v>0</v>
      </c>
      <c r="I40" s="353">
        <v>0</v>
      </c>
      <c r="J40" s="353">
        <v>0</v>
      </c>
    </row>
    <row r="41" spans="1:10" ht="10.199999999999999" customHeight="1">
      <c r="A41" s="528"/>
      <c r="B41" s="495" t="s">
        <v>489</v>
      </c>
      <c r="C41" s="353">
        <v>19322</v>
      </c>
      <c r="D41" s="353">
        <v>3331</v>
      </c>
      <c r="E41" s="353">
        <v>9738</v>
      </c>
      <c r="F41" s="353">
        <v>6242</v>
      </c>
      <c r="G41" s="353">
        <v>2</v>
      </c>
      <c r="H41" s="353">
        <v>0</v>
      </c>
      <c r="I41" s="353">
        <v>8</v>
      </c>
      <c r="J41" s="353">
        <v>1</v>
      </c>
    </row>
    <row r="42" spans="1:10" ht="10.199999999999999" customHeight="1">
      <c r="A42" s="528"/>
      <c r="B42" s="495" t="s">
        <v>490</v>
      </c>
      <c r="C42" s="353">
        <v>1901</v>
      </c>
      <c r="D42" s="353">
        <v>786</v>
      </c>
      <c r="E42" s="353">
        <v>270</v>
      </c>
      <c r="F42" s="353">
        <v>845</v>
      </c>
      <c r="G42" s="353">
        <v>0</v>
      </c>
      <c r="H42" s="353">
        <v>0</v>
      </c>
      <c r="I42" s="353">
        <v>0</v>
      </c>
      <c r="J42" s="353">
        <v>0</v>
      </c>
    </row>
    <row r="43" spans="1:10" ht="10.199999999999999" customHeight="1">
      <c r="A43" s="528"/>
      <c r="B43" s="495" t="s">
        <v>491</v>
      </c>
      <c r="C43" s="353">
        <v>5717</v>
      </c>
      <c r="D43" s="353">
        <v>6</v>
      </c>
      <c r="E43" s="353">
        <v>2127</v>
      </c>
      <c r="F43" s="353">
        <v>3584</v>
      </c>
      <c r="G43" s="353">
        <v>0</v>
      </c>
      <c r="H43" s="353">
        <v>0</v>
      </c>
      <c r="I43" s="353">
        <v>0</v>
      </c>
      <c r="J43" s="353">
        <v>0</v>
      </c>
    </row>
    <row r="44" spans="1:10" ht="10.199999999999999" customHeight="1">
      <c r="A44" s="528"/>
      <c r="B44" s="495" t="s">
        <v>547</v>
      </c>
      <c r="C44" s="353">
        <v>11215</v>
      </c>
      <c r="D44" s="353">
        <v>3291</v>
      </c>
      <c r="E44" s="353">
        <v>1381</v>
      </c>
      <c r="F44" s="353">
        <v>6536</v>
      </c>
      <c r="G44" s="353">
        <v>5</v>
      </c>
      <c r="H44" s="353">
        <v>0</v>
      </c>
      <c r="I44" s="353">
        <v>0</v>
      </c>
      <c r="J44" s="353">
        <v>2</v>
      </c>
    </row>
    <row r="45" spans="1:10" ht="10.199999999999999" customHeight="1">
      <c r="A45" s="528"/>
      <c r="B45" s="495" t="s">
        <v>492</v>
      </c>
      <c r="C45" s="353">
        <v>3</v>
      </c>
      <c r="D45" s="353">
        <v>0</v>
      </c>
      <c r="E45" s="353">
        <v>2</v>
      </c>
      <c r="F45" s="353">
        <v>1</v>
      </c>
      <c r="G45" s="353">
        <v>0</v>
      </c>
      <c r="H45" s="353">
        <v>0</v>
      </c>
      <c r="I45" s="353">
        <v>0</v>
      </c>
      <c r="J45" s="353">
        <v>0</v>
      </c>
    </row>
    <row r="46" spans="1:10" ht="10.199999999999999" customHeight="1">
      <c r="A46" s="528"/>
      <c r="B46" s="495" t="s">
        <v>493</v>
      </c>
      <c r="C46" s="353">
        <v>1507</v>
      </c>
      <c r="D46" s="353">
        <v>5</v>
      </c>
      <c r="E46" s="353">
        <v>3</v>
      </c>
      <c r="F46" s="353">
        <v>1499</v>
      </c>
      <c r="G46" s="353">
        <v>0</v>
      </c>
      <c r="H46" s="353">
        <v>0</v>
      </c>
      <c r="I46" s="353">
        <v>0</v>
      </c>
      <c r="J46" s="353">
        <v>0</v>
      </c>
    </row>
    <row r="47" spans="1:10" ht="10.199999999999999" customHeight="1">
      <c r="A47" s="528"/>
      <c r="B47" s="495" t="s">
        <v>494</v>
      </c>
      <c r="C47" s="353">
        <v>44294</v>
      </c>
      <c r="D47" s="353">
        <v>9463</v>
      </c>
      <c r="E47" s="353">
        <v>13657</v>
      </c>
      <c r="F47" s="353">
        <v>20782</v>
      </c>
      <c r="G47" s="353">
        <v>188</v>
      </c>
      <c r="H47" s="353">
        <v>0</v>
      </c>
      <c r="I47" s="353">
        <v>1</v>
      </c>
      <c r="J47" s="353">
        <v>203</v>
      </c>
    </row>
    <row r="48" spans="1:10" ht="10.199999999999999" customHeight="1">
      <c r="A48" s="528"/>
      <c r="B48" s="495" t="s">
        <v>495</v>
      </c>
      <c r="C48" s="353">
        <v>5162</v>
      </c>
      <c r="D48" s="353">
        <v>229</v>
      </c>
      <c r="E48" s="353">
        <v>852</v>
      </c>
      <c r="F48" s="353">
        <v>4079</v>
      </c>
      <c r="G48" s="353">
        <v>2</v>
      </c>
      <c r="H48" s="353">
        <v>0</v>
      </c>
      <c r="I48" s="353">
        <v>0</v>
      </c>
      <c r="J48" s="353">
        <v>0</v>
      </c>
    </row>
    <row r="49" spans="1:10" ht="10.199999999999999" customHeight="1">
      <c r="A49" s="528"/>
      <c r="B49" s="495" t="s">
        <v>496</v>
      </c>
      <c r="C49" s="353">
        <v>16441</v>
      </c>
      <c r="D49" s="353">
        <v>731</v>
      </c>
      <c r="E49" s="353">
        <v>5849</v>
      </c>
      <c r="F49" s="353">
        <v>7843</v>
      </c>
      <c r="G49" s="353">
        <v>8</v>
      </c>
      <c r="H49" s="353">
        <v>1980</v>
      </c>
      <c r="I49" s="353">
        <v>17</v>
      </c>
      <c r="J49" s="353">
        <v>13</v>
      </c>
    </row>
    <row r="50" spans="1:10" ht="10.199999999999999" customHeight="1">
      <c r="A50" s="528"/>
      <c r="B50" s="495" t="s">
        <v>497</v>
      </c>
      <c r="C50" s="353">
        <v>13682</v>
      </c>
      <c r="D50" s="353">
        <v>4227</v>
      </c>
      <c r="E50" s="353">
        <v>2851</v>
      </c>
      <c r="F50" s="353">
        <v>6604</v>
      </c>
      <c r="G50" s="353">
        <v>0</v>
      </c>
      <c r="H50" s="353">
        <v>0</v>
      </c>
      <c r="I50" s="353">
        <v>0</v>
      </c>
      <c r="J50" s="353">
        <v>0</v>
      </c>
    </row>
    <row r="51" spans="1:10" ht="10.199999999999999" customHeight="1">
      <c r="A51" s="528"/>
      <c r="B51" s="495" t="s">
        <v>498</v>
      </c>
      <c r="C51" s="353">
        <v>1989</v>
      </c>
      <c r="D51" s="353">
        <v>1</v>
      </c>
      <c r="E51" s="353">
        <v>714</v>
      </c>
      <c r="F51" s="353">
        <v>1274</v>
      </c>
      <c r="G51" s="353">
        <v>0</v>
      </c>
      <c r="H51" s="353">
        <v>0</v>
      </c>
      <c r="I51" s="353">
        <v>0</v>
      </c>
      <c r="J51" s="353">
        <v>0</v>
      </c>
    </row>
    <row r="52" spans="1:10" ht="10.199999999999999" customHeight="1">
      <c r="A52" s="495"/>
      <c r="B52" s="495"/>
      <c r="C52" s="353"/>
      <c r="D52" s="353"/>
      <c r="E52" s="353"/>
      <c r="F52" s="353"/>
      <c r="G52" s="353"/>
      <c r="H52" s="353"/>
      <c r="I52" s="353"/>
      <c r="J52" s="353"/>
    </row>
    <row r="53" spans="1:10" ht="10.199999999999999" customHeight="1">
      <c r="A53" s="529" t="s">
        <v>22</v>
      </c>
      <c r="B53" s="530"/>
      <c r="C53" s="497">
        <v>11304</v>
      </c>
      <c r="D53" s="497">
        <v>2089</v>
      </c>
      <c r="E53" s="497">
        <v>4261</v>
      </c>
      <c r="F53" s="497">
        <v>4953</v>
      </c>
      <c r="G53" s="497">
        <v>0</v>
      </c>
      <c r="H53" s="497">
        <v>0</v>
      </c>
      <c r="I53" s="497">
        <v>1</v>
      </c>
      <c r="J53" s="497">
        <v>0</v>
      </c>
    </row>
    <row r="54" spans="1:10" ht="10.199999999999999" customHeight="1">
      <c r="A54" s="528"/>
      <c r="B54" s="495" t="s">
        <v>499</v>
      </c>
      <c r="C54" s="353">
        <v>1137</v>
      </c>
      <c r="D54" s="353">
        <v>666</v>
      </c>
      <c r="E54" s="353">
        <v>471</v>
      </c>
      <c r="F54" s="353">
        <v>0</v>
      </c>
      <c r="G54" s="353">
        <v>0</v>
      </c>
      <c r="H54" s="353">
        <v>0</v>
      </c>
      <c r="I54" s="353">
        <v>0</v>
      </c>
      <c r="J54" s="353">
        <v>0</v>
      </c>
    </row>
    <row r="55" spans="1:10" ht="10.199999999999999" customHeight="1">
      <c r="A55" s="528"/>
      <c r="B55" s="495" t="s">
        <v>500</v>
      </c>
      <c r="C55" s="353">
        <v>1</v>
      </c>
      <c r="D55" s="353">
        <v>0</v>
      </c>
      <c r="E55" s="353">
        <v>0</v>
      </c>
      <c r="F55" s="353">
        <v>1</v>
      </c>
      <c r="G55" s="353">
        <v>0</v>
      </c>
      <c r="H55" s="353">
        <v>0</v>
      </c>
      <c r="I55" s="353">
        <v>0</v>
      </c>
      <c r="J55" s="353">
        <v>0</v>
      </c>
    </row>
    <row r="56" spans="1:10" ht="10.199999999999999" customHeight="1">
      <c r="A56" s="528"/>
      <c r="B56" s="495" t="s">
        <v>501</v>
      </c>
      <c r="C56" s="353">
        <v>63</v>
      </c>
      <c r="D56" s="353">
        <v>63</v>
      </c>
      <c r="E56" s="353">
        <v>0</v>
      </c>
      <c r="F56" s="353">
        <v>0</v>
      </c>
      <c r="G56" s="353">
        <v>0</v>
      </c>
      <c r="H56" s="353">
        <v>0</v>
      </c>
      <c r="I56" s="353">
        <v>0</v>
      </c>
      <c r="J56" s="353">
        <v>0</v>
      </c>
    </row>
    <row r="57" spans="1:10" ht="10.199999999999999" customHeight="1">
      <c r="A57" s="528"/>
      <c r="B57" s="495" t="s">
        <v>502</v>
      </c>
      <c r="C57" s="353">
        <v>3032</v>
      </c>
      <c r="D57" s="353">
        <v>342</v>
      </c>
      <c r="E57" s="353">
        <v>615</v>
      </c>
      <c r="F57" s="353">
        <v>2075</v>
      </c>
      <c r="G57" s="353">
        <v>0</v>
      </c>
      <c r="H57" s="353">
        <v>0</v>
      </c>
      <c r="I57" s="353">
        <v>0</v>
      </c>
      <c r="J57" s="353">
        <v>0</v>
      </c>
    </row>
    <row r="58" spans="1:10" ht="10.199999999999999" customHeight="1">
      <c r="A58" s="528"/>
      <c r="B58" s="495" t="s">
        <v>503</v>
      </c>
      <c r="C58" s="353">
        <v>357</v>
      </c>
      <c r="D58" s="353">
        <v>0</v>
      </c>
      <c r="E58" s="353">
        <v>356</v>
      </c>
      <c r="F58" s="353">
        <v>1</v>
      </c>
      <c r="G58" s="353">
        <v>0</v>
      </c>
      <c r="H58" s="353">
        <v>0</v>
      </c>
      <c r="I58" s="353">
        <v>0</v>
      </c>
      <c r="J58" s="353">
        <v>0</v>
      </c>
    </row>
    <row r="59" spans="1:10" ht="10.199999999999999" customHeight="1">
      <c r="A59" s="528"/>
      <c r="B59" s="495" t="s">
        <v>504</v>
      </c>
      <c r="C59" s="353">
        <v>1</v>
      </c>
      <c r="D59" s="353">
        <v>0</v>
      </c>
      <c r="E59" s="353">
        <v>1</v>
      </c>
      <c r="F59" s="353">
        <v>0</v>
      </c>
      <c r="G59" s="353">
        <v>0</v>
      </c>
      <c r="H59" s="353">
        <v>0</v>
      </c>
      <c r="I59" s="353">
        <v>0</v>
      </c>
      <c r="J59" s="353">
        <v>0</v>
      </c>
    </row>
    <row r="60" spans="1:10" ht="10.199999999999999" customHeight="1">
      <c r="A60" s="528"/>
      <c r="B60" s="495" t="s">
        <v>505</v>
      </c>
      <c r="C60" s="353">
        <v>506</v>
      </c>
      <c r="D60" s="353">
        <v>0</v>
      </c>
      <c r="E60" s="353">
        <v>228</v>
      </c>
      <c r="F60" s="353">
        <v>278</v>
      </c>
      <c r="G60" s="353">
        <v>0</v>
      </c>
      <c r="H60" s="353">
        <v>0</v>
      </c>
      <c r="I60" s="353">
        <v>0</v>
      </c>
      <c r="J60" s="353">
        <v>0</v>
      </c>
    </row>
    <row r="61" spans="1:10" ht="10.199999999999999" customHeight="1">
      <c r="A61" s="528"/>
      <c r="B61" s="495" t="s">
        <v>506</v>
      </c>
      <c r="C61" s="353">
        <v>4</v>
      </c>
      <c r="D61" s="353">
        <v>1</v>
      </c>
      <c r="E61" s="353">
        <v>0</v>
      </c>
      <c r="F61" s="353">
        <v>3</v>
      </c>
      <c r="G61" s="353">
        <v>0</v>
      </c>
      <c r="H61" s="353">
        <v>0</v>
      </c>
      <c r="I61" s="353">
        <v>0</v>
      </c>
      <c r="J61" s="353">
        <v>0</v>
      </c>
    </row>
    <row r="62" spans="1:10" ht="10.199999999999999" customHeight="1">
      <c r="A62" s="528"/>
      <c r="B62" s="495" t="s">
        <v>507</v>
      </c>
      <c r="C62" s="353">
        <v>1</v>
      </c>
      <c r="D62" s="353">
        <v>0</v>
      </c>
      <c r="E62" s="353">
        <v>1</v>
      </c>
      <c r="F62" s="353">
        <v>0</v>
      </c>
      <c r="G62" s="353">
        <v>0</v>
      </c>
      <c r="H62" s="353">
        <v>0</v>
      </c>
      <c r="I62" s="353">
        <v>0</v>
      </c>
      <c r="J62" s="353">
        <v>0</v>
      </c>
    </row>
    <row r="63" spans="1:10" ht="10.199999999999999" customHeight="1">
      <c r="A63" s="528"/>
      <c r="B63" s="495" t="s">
        <v>508</v>
      </c>
      <c r="C63" s="353">
        <v>269</v>
      </c>
      <c r="D63" s="353">
        <v>0</v>
      </c>
      <c r="E63" s="353">
        <v>42</v>
      </c>
      <c r="F63" s="353">
        <v>227</v>
      </c>
      <c r="G63" s="353">
        <v>0</v>
      </c>
      <c r="H63" s="353">
        <v>0</v>
      </c>
      <c r="I63" s="353">
        <v>0</v>
      </c>
      <c r="J63" s="353">
        <v>0</v>
      </c>
    </row>
    <row r="64" spans="1:10" ht="10.199999999999999" customHeight="1">
      <c r="A64" s="528"/>
      <c r="B64" s="495" t="s">
        <v>509</v>
      </c>
      <c r="C64" s="353">
        <v>1</v>
      </c>
      <c r="D64" s="353">
        <v>0</v>
      </c>
      <c r="E64" s="353">
        <v>1</v>
      </c>
      <c r="F64" s="353">
        <v>0</v>
      </c>
      <c r="G64" s="353">
        <v>0</v>
      </c>
      <c r="H64" s="353">
        <v>0</v>
      </c>
      <c r="I64" s="353">
        <v>0</v>
      </c>
      <c r="J64" s="353">
        <v>0</v>
      </c>
    </row>
    <row r="65" spans="1:10" ht="10.199999999999999" customHeight="1">
      <c r="A65" s="528"/>
      <c r="B65" s="495" t="s">
        <v>510</v>
      </c>
      <c r="C65" s="353">
        <v>3160</v>
      </c>
      <c r="D65" s="353">
        <v>934</v>
      </c>
      <c r="E65" s="353">
        <v>1659</v>
      </c>
      <c r="F65" s="353">
        <v>566</v>
      </c>
      <c r="G65" s="353">
        <v>0</v>
      </c>
      <c r="H65" s="353">
        <v>0</v>
      </c>
      <c r="I65" s="353">
        <v>1</v>
      </c>
      <c r="J65" s="353">
        <v>0</v>
      </c>
    </row>
    <row r="66" spans="1:10" ht="10.199999999999999" customHeight="1">
      <c r="A66" s="528"/>
      <c r="B66" s="495" t="s">
        <v>511</v>
      </c>
      <c r="C66" s="353">
        <v>98</v>
      </c>
      <c r="D66" s="353">
        <v>0</v>
      </c>
      <c r="E66" s="353">
        <v>0</v>
      </c>
      <c r="F66" s="353">
        <v>98</v>
      </c>
      <c r="G66" s="353">
        <v>0</v>
      </c>
      <c r="H66" s="353">
        <v>0</v>
      </c>
      <c r="I66" s="353">
        <v>0</v>
      </c>
      <c r="J66" s="353">
        <v>0</v>
      </c>
    </row>
    <row r="67" spans="1:10" ht="10.199999999999999" customHeight="1">
      <c r="A67" s="528"/>
      <c r="B67" s="495" t="s">
        <v>512</v>
      </c>
      <c r="C67" s="353">
        <v>976</v>
      </c>
      <c r="D67" s="353">
        <v>0</v>
      </c>
      <c r="E67" s="353">
        <v>0</v>
      </c>
      <c r="F67" s="353">
        <v>976</v>
      </c>
      <c r="G67" s="353">
        <v>0</v>
      </c>
      <c r="H67" s="353">
        <v>0</v>
      </c>
      <c r="I67" s="353">
        <v>0</v>
      </c>
      <c r="J67" s="353">
        <v>0</v>
      </c>
    </row>
    <row r="68" spans="1:10" ht="10.199999999999999" customHeight="1">
      <c r="A68" s="528"/>
      <c r="B68" s="495" t="s">
        <v>513</v>
      </c>
      <c r="C68" s="353">
        <v>1</v>
      </c>
      <c r="D68" s="353">
        <v>0</v>
      </c>
      <c r="E68" s="353">
        <v>0</v>
      </c>
      <c r="F68" s="353">
        <v>1</v>
      </c>
      <c r="G68" s="353">
        <v>0</v>
      </c>
      <c r="H68" s="353">
        <v>0</v>
      </c>
      <c r="I68" s="353">
        <v>0</v>
      </c>
      <c r="J68" s="353">
        <v>0</v>
      </c>
    </row>
    <row r="69" spans="1:10" ht="10.199999999999999" customHeight="1">
      <c r="A69" s="528"/>
      <c r="B69" s="495" t="s">
        <v>514</v>
      </c>
      <c r="C69" s="353">
        <v>279</v>
      </c>
      <c r="D69" s="353">
        <v>0</v>
      </c>
      <c r="E69" s="353">
        <v>0</v>
      </c>
      <c r="F69" s="353">
        <v>279</v>
      </c>
      <c r="G69" s="353">
        <v>0</v>
      </c>
      <c r="H69" s="353">
        <v>0</v>
      </c>
      <c r="I69" s="353">
        <v>0</v>
      </c>
      <c r="J69" s="353">
        <v>0</v>
      </c>
    </row>
    <row r="70" spans="1:10" ht="10.199999999999999" customHeight="1">
      <c r="A70" s="528"/>
      <c r="B70" s="495" t="s">
        <v>515</v>
      </c>
      <c r="C70" s="353">
        <v>1418</v>
      </c>
      <c r="D70" s="353">
        <v>83</v>
      </c>
      <c r="E70" s="353">
        <v>887</v>
      </c>
      <c r="F70" s="353">
        <v>448</v>
      </c>
      <c r="G70" s="353">
        <v>0</v>
      </c>
      <c r="H70" s="353">
        <v>0</v>
      </c>
      <c r="I70" s="353">
        <v>0</v>
      </c>
      <c r="J70" s="353">
        <v>0</v>
      </c>
    </row>
    <row r="71" spans="1:10" ht="10.199999999999999" customHeight="1">
      <c r="A71" s="495"/>
      <c r="B71" s="495"/>
      <c r="C71" s="353"/>
      <c r="D71" s="353"/>
      <c r="E71" s="353"/>
      <c r="F71" s="353"/>
      <c r="G71" s="353"/>
      <c r="H71" s="353"/>
      <c r="I71" s="353"/>
      <c r="J71" s="353"/>
    </row>
    <row r="72" spans="1:10" ht="10.199999999999999" customHeight="1">
      <c r="A72" s="529" t="s">
        <v>417</v>
      </c>
      <c r="B72" s="529"/>
      <c r="C72" s="497">
        <v>24342</v>
      </c>
      <c r="D72" s="497">
        <v>823</v>
      </c>
      <c r="E72" s="497">
        <v>6248</v>
      </c>
      <c r="F72" s="497">
        <v>17271</v>
      </c>
      <c r="G72" s="497">
        <v>0</v>
      </c>
      <c r="H72" s="497">
        <v>0</v>
      </c>
      <c r="I72" s="497">
        <v>0</v>
      </c>
      <c r="J72" s="497">
        <v>0</v>
      </c>
    </row>
    <row r="73" spans="1:10" ht="10.199999999999999" customHeight="1">
      <c r="A73" s="528"/>
      <c r="B73" s="495" t="s">
        <v>516</v>
      </c>
      <c r="C73" s="353">
        <v>4195</v>
      </c>
      <c r="D73" s="353">
        <v>39</v>
      </c>
      <c r="E73" s="353">
        <v>1996</v>
      </c>
      <c r="F73" s="353">
        <v>2160</v>
      </c>
      <c r="G73" s="353">
        <v>0</v>
      </c>
      <c r="H73" s="353">
        <v>0</v>
      </c>
      <c r="I73" s="353">
        <v>0</v>
      </c>
      <c r="J73" s="353">
        <v>0</v>
      </c>
    </row>
    <row r="74" spans="1:10" ht="10.199999999999999" customHeight="1">
      <c r="A74" s="528"/>
      <c r="B74" s="495" t="s">
        <v>517</v>
      </c>
      <c r="C74" s="353">
        <v>212</v>
      </c>
      <c r="D74" s="353">
        <v>1</v>
      </c>
      <c r="E74" s="353">
        <v>209</v>
      </c>
      <c r="F74" s="353">
        <v>2</v>
      </c>
      <c r="G74" s="353">
        <v>0</v>
      </c>
      <c r="H74" s="353">
        <v>0</v>
      </c>
      <c r="I74" s="353">
        <v>0</v>
      </c>
      <c r="J74" s="353">
        <v>0</v>
      </c>
    </row>
    <row r="75" spans="1:10" ht="10.199999999999999" customHeight="1">
      <c r="A75" s="528"/>
      <c r="B75" s="495" t="s">
        <v>518</v>
      </c>
      <c r="C75" s="353">
        <v>1</v>
      </c>
      <c r="D75" s="353">
        <v>0</v>
      </c>
      <c r="E75" s="353">
        <v>0</v>
      </c>
      <c r="F75" s="353">
        <v>1</v>
      </c>
      <c r="G75" s="353">
        <v>0</v>
      </c>
      <c r="H75" s="353">
        <v>0</v>
      </c>
      <c r="I75" s="353">
        <v>0</v>
      </c>
      <c r="J75" s="353">
        <v>0</v>
      </c>
    </row>
    <row r="76" spans="1:10" ht="10.199999999999999" customHeight="1">
      <c r="A76" s="528"/>
      <c r="B76" s="495" t="s">
        <v>519</v>
      </c>
      <c r="C76" s="353">
        <v>2208</v>
      </c>
      <c r="D76" s="353">
        <v>0</v>
      </c>
      <c r="E76" s="353">
        <v>310</v>
      </c>
      <c r="F76" s="353">
        <v>1898</v>
      </c>
      <c r="G76" s="353">
        <v>0</v>
      </c>
      <c r="H76" s="353">
        <v>0</v>
      </c>
      <c r="I76" s="353">
        <v>0</v>
      </c>
      <c r="J76" s="353">
        <v>0</v>
      </c>
    </row>
    <row r="77" spans="1:10" ht="10.199999999999999" customHeight="1">
      <c r="A77" s="528"/>
      <c r="B77" s="495" t="s">
        <v>520</v>
      </c>
      <c r="C77" s="353">
        <v>48</v>
      </c>
      <c r="D77" s="353">
        <v>42</v>
      </c>
      <c r="E77" s="353">
        <v>4</v>
      </c>
      <c r="F77" s="353">
        <v>2</v>
      </c>
      <c r="G77" s="353">
        <v>0</v>
      </c>
      <c r="H77" s="353">
        <v>0</v>
      </c>
      <c r="I77" s="353">
        <v>0</v>
      </c>
      <c r="J77" s="353">
        <v>0</v>
      </c>
    </row>
    <row r="78" spans="1:10" ht="10.199999999999999" customHeight="1">
      <c r="A78" s="528"/>
      <c r="B78" s="495" t="s">
        <v>521</v>
      </c>
      <c r="C78" s="353">
        <v>1423</v>
      </c>
      <c r="D78" s="353">
        <v>0</v>
      </c>
      <c r="E78" s="353">
        <v>0</v>
      </c>
      <c r="F78" s="353">
        <v>1423</v>
      </c>
      <c r="G78" s="353">
        <v>0</v>
      </c>
      <c r="H78" s="353">
        <v>0</v>
      </c>
      <c r="I78" s="353">
        <v>0</v>
      </c>
      <c r="J78" s="353">
        <v>0</v>
      </c>
    </row>
    <row r="79" spans="1:10" ht="10.199999999999999" customHeight="1">
      <c r="A79" s="528"/>
      <c r="B79" s="495" t="s">
        <v>522</v>
      </c>
      <c r="C79" s="353">
        <v>1427</v>
      </c>
      <c r="D79" s="353">
        <v>0</v>
      </c>
      <c r="E79" s="353">
        <v>0</v>
      </c>
      <c r="F79" s="353">
        <v>1427</v>
      </c>
      <c r="G79" s="353">
        <v>0</v>
      </c>
      <c r="H79" s="353">
        <v>0</v>
      </c>
      <c r="I79" s="353">
        <v>0</v>
      </c>
      <c r="J79" s="353">
        <v>0</v>
      </c>
    </row>
    <row r="80" spans="1:10" ht="10.199999999999999" customHeight="1">
      <c r="A80" s="528"/>
      <c r="B80" s="495" t="s">
        <v>523</v>
      </c>
      <c r="C80" s="353">
        <v>3933</v>
      </c>
      <c r="D80" s="353">
        <v>433</v>
      </c>
      <c r="E80" s="353">
        <v>979</v>
      </c>
      <c r="F80" s="353">
        <v>2521</v>
      </c>
      <c r="G80" s="353">
        <v>0</v>
      </c>
      <c r="H80" s="353">
        <v>0</v>
      </c>
      <c r="I80" s="353">
        <v>0</v>
      </c>
      <c r="J80" s="353">
        <v>0</v>
      </c>
    </row>
    <row r="81" spans="1:10" ht="10.199999999999999" customHeight="1">
      <c r="A81" s="528"/>
      <c r="B81" s="495" t="s">
        <v>524</v>
      </c>
      <c r="C81" s="353">
        <v>717</v>
      </c>
      <c r="D81" s="353">
        <v>4</v>
      </c>
      <c r="E81" s="353">
        <v>0</v>
      </c>
      <c r="F81" s="353">
        <v>713</v>
      </c>
      <c r="G81" s="353">
        <v>0</v>
      </c>
      <c r="H81" s="353">
        <v>0</v>
      </c>
      <c r="I81" s="353">
        <v>0</v>
      </c>
      <c r="J81" s="353">
        <v>0</v>
      </c>
    </row>
    <row r="82" spans="1:10" ht="10.199999999999999" customHeight="1">
      <c r="A82" s="528"/>
      <c r="B82" s="495" t="s">
        <v>525</v>
      </c>
      <c r="C82" s="353">
        <v>553</v>
      </c>
      <c r="D82" s="353">
        <v>3</v>
      </c>
      <c r="E82" s="353">
        <v>292</v>
      </c>
      <c r="F82" s="353">
        <v>258</v>
      </c>
      <c r="G82" s="353">
        <v>0</v>
      </c>
      <c r="H82" s="353">
        <v>0</v>
      </c>
      <c r="I82" s="353">
        <v>0</v>
      </c>
      <c r="J82" s="353">
        <v>0</v>
      </c>
    </row>
    <row r="83" spans="1:10" ht="10.199999999999999" customHeight="1">
      <c r="A83" s="528"/>
      <c r="B83" s="495" t="s">
        <v>526</v>
      </c>
      <c r="C83" s="353">
        <v>361</v>
      </c>
      <c r="D83" s="353">
        <v>22</v>
      </c>
      <c r="E83" s="353">
        <v>9</v>
      </c>
      <c r="F83" s="353">
        <v>330</v>
      </c>
      <c r="G83" s="353">
        <v>0</v>
      </c>
      <c r="H83" s="353">
        <v>0</v>
      </c>
      <c r="I83" s="353">
        <v>0</v>
      </c>
      <c r="J83" s="353">
        <v>0</v>
      </c>
    </row>
    <row r="84" spans="1:10" ht="10.199999999999999" customHeight="1">
      <c r="A84" s="528"/>
      <c r="B84" s="495" t="s">
        <v>527</v>
      </c>
      <c r="C84" s="353">
        <v>208</v>
      </c>
      <c r="D84" s="353">
        <v>0</v>
      </c>
      <c r="E84" s="353">
        <v>208</v>
      </c>
      <c r="F84" s="353">
        <v>0</v>
      </c>
      <c r="G84" s="353">
        <v>0</v>
      </c>
      <c r="H84" s="353">
        <v>0</v>
      </c>
      <c r="I84" s="353">
        <v>0</v>
      </c>
      <c r="J84" s="353">
        <v>0</v>
      </c>
    </row>
    <row r="85" spans="1:10" ht="10.199999999999999" customHeight="1">
      <c r="A85" s="528"/>
      <c r="B85" s="495" t="s">
        <v>528</v>
      </c>
      <c r="C85" s="353">
        <v>838</v>
      </c>
      <c r="D85" s="353">
        <v>0</v>
      </c>
      <c r="E85" s="353">
        <v>618</v>
      </c>
      <c r="F85" s="353">
        <v>220</v>
      </c>
      <c r="G85" s="353">
        <v>0</v>
      </c>
      <c r="H85" s="353">
        <v>0</v>
      </c>
      <c r="I85" s="353">
        <v>0</v>
      </c>
      <c r="J85" s="353">
        <v>0</v>
      </c>
    </row>
    <row r="86" spans="1:10" ht="10.199999999999999" customHeight="1">
      <c r="A86" s="528"/>
      <c r="B86" s="495" t="s">
        <v>529</v>
      </c>
      <c r="C86" s="353">
        <v>146</v>
      </c>
      <c r="D86" s="353">
        <v>0</v>
      </c>
      <c r="E86" s="353">
        <v>0</v>
      </c>
      <c r="F86" s="353">
        <v>146</v>
      </c>
      <c r="G86" s="353">
        <v>0</v>
      </c>
      <c r="H86" s="353">
        <v>0</v>
      </c>
      <c r="I86" s="353">
        <v>0</v>
      </c>
      <c r="J86" s="353">
        <v>0</v>
      </c>
    </row>
    <row r="87" spans="1:10" ht="10.199999999999999" customHeight="1">
      <c r="A87" s="528"/>
      <c r="B87" s="495" t="s">
        <v>530</v>
      </c>
      <c r="C87" s="353">
        <v>1447</v>
      </c>
      <c r="D87" s="353">
        <v>0</v>
      </c>
      <c r="E87" s="353">
        <v>0</v>
      </c>
      <c r="F87" s="353">
        <v>1447</v>
      </c>
      <c r="G87" s="353">
        <v>0</v>
      </c>
      <c r="H87" s="353">
        <v>0</v>
      </c>
      <c r="I87" s="353">
        <v>0</v>
      </c>
      <c r="J87" s="353">
        <v>0</v>
      </c>
    </row>
    <row r="88" spans="1:10" ht="10.199999999999999" customHeight="1">
      <c r="A88" s="528"/>
      <c r="B88" s="495" t="s">
        <v>531</v>
      </c>
      <c r="C88" s="353">
        <v>2468</v>
      </c>
      <c r="D88" s="353">
        <v>278</v>
      </c>
      <c r="E88" s="353">
        <v>730</v>
      </c>
      <c r="F88" s="353">
        <v>1460</v>
      </c>
      <c r="G88" s="353">
        <v>0</v>
      </c>
      <c r="H88" s="353">
        <v>0</v>
      </c>
      <c r="I88" s="353">
        <v>0</v>
      </c>
      <c r="J88" s="353">
        <v>0</v>
      </c>
    </row>
    <row r="89" spans="1:10" ht="10.199999999999999" customHeight="1">
      <c r="A89" s="528"/>
      <c r="B89" s="495" t="s">
        <v>532</v>
      </c>
      <c r="C89" s="353">
        <v>899</v>
      </c>
      <c r="D89" s="353">
        <v>1</v>
      </c>
      <c r="E89" s="353">
        <v>893</v>
      </c>
      <c r="F89" s="353">
        <v>5</v>
      </c>
      <c r="G89" s="353">
        <v>0</v>
      </c>
      <c r="H89" s="353">
        <v>0</v>
      </c>
      <c r="I89" s="353">
        <v>0</v>
      </c>
      <c r="J89" s="353">
        <v>0</v>
      </c>
    </row>
    <row r="90" spans="1:10" ht="10.199999999999999" customHeight="1">
      <c r="A90" s="528"/>
      <c r="B90" s="495" t="s">
        <v>533</v>
      </c>
      <c r="C90" s="353">
        <v>1452</v>
      </c>
      <c r="D90" s="353">
        <v>0</v>
      </c>
      <c r="E90" s="353">
        <v>0</v>
      </c>
      <c r="F90" s="353">
        <v>1452</v>
      </c>
      <c r="G90" s="353">
        <v>0</v>
      </c>
      <c r="H90" s="353">
        <v>0</v>
      </c>
      <c r="I90" s="353">
        <v>0</v>
      </c>
      <c r="J90" s="353">
        <v>0</v>
      </c>
    </row>
    <row r="91" spans="1:10" ht="10.199999999999999" customHeight="1">
      <c r="A91" s="528"/>
      <c r="B91" s="495" t="s">
        <v>534</v>
      </c>
      <c r="C91" s="353">
        <v>108</v>
      </c>
      <c r="D91" s="353">
        <v>0</v>
      </c>
      <c r="E91" s="353">
        <v>0</v>
      </c>
      <c r="F91" s="353">
        <v>108</v>
      </c>
      <c r="G91" s="353">
        <v>0</v>
      </c>
      <c r="H91" s="353">
        <v>0</v>
      </c>
      <c r="I91" s="353">
        <v>0</v>
      </c>
      <c r="J91" s="353">
        <v>0</v>
      </c>
    </row>
    <row r="92" spans="1:10" ht="10.199999999999999" customHeight="1">
      <c r="A92" s="528"/>
      <c r="B92" s="495" t="s">
        <v>535</v>
      </c>
      <c r="C92" s="353">
        <v>2</v>
      </c>
      <c r="D92" s="353">
        <v>0</v>
      </c>
      <c r="E92" s="353">
        <v>0</v>
      </c>
      <c r="F92" s="353">
        <v>2</v>
      </c>
      <c r="G92" s="353">
        <v>0</v>
      </c>
      <c r="H92" s="353">
        <v>0</v>
      </c>
      <c r="I92" s="353">
        <v>0</v>
      </c>
      <c r="J92" s="353">
        <v>0</v>
      </c>
    </row>
    <row r="93" spans="1:10" ht="10.199999999999999" customHeight="1">
      <c r="A93" s="528"/>
      <c r="B93" s="495" t="s">
        <v>536</v>
      </c>
      <c r="C93" s="353">
        <v>1602</v>
      </c>
      <c r="D93" s="353">
        <v>0</v>
      </c>
      <c r="E93" s="353">
        <v>0</v>
      </c>
      <c r="F93" s="353">
        <v>1602</v>
      </c>
      <c r="G93" s="353">
        <v>0</v>
      </c>
      <c r="H93" s="353">
        <v>0</v>
      </c>
      <c r="I93" s="353">
        <v>0</v>
      </c>
      <c r="J93" s="353">
        <v>0</v>
      </c>
    </row>
    <row r="94" spans="1:10" ht="10.199999999999999" customHeight="1">
      <c r="A94" s="528"/>
      <c r="B94" s="495" t="s">
        <v>537</v>
      </c>
      <c r="C94" s="353">
        <v>7</v>
      </c>
      <c r="D94" s="353">
        <v>0</v>
      </c>
      <c r="E94" s="353">
        <v>0</v>
      </c>
      <c r="F94" s="353">
        <v>7</v>
      </c>
      <c r="G94" s="353">
        <v>0</v>
      </c>
      <c r="H94" s="353">
        <v>0</v>
      </c>
      <c r="I94" s="353">
        <v>0</v>
      </c>
      <c r="J94" s="353">
        <v>0</v>
      </c>
    </row>
    <row r="95" spans="1:10" ht="10.199999999999999" customHeight="1">
      <c r="A95" s="528"/>
      <c r="B95" s="495" t="s">
        <v>538</v>
      </c>
      <c r="C95" s="353">
        <v>87</v>
      </c>
      <c r="D95" s="353">
        <v>0</v>
      </c>
      <c r="E95" s="353">
        <v>0</v>
      </c>
      <c r="F95" s="353">
        <v>87</v>
      </c>
      <c r="G95" s="353">
        <v>0</v>
      </c>
      <c r="H95" s="353">
        <v>0</v>
      </c>
      <c r="I95" s="353">
        <v>0</v>
      </c>
      <c r="J95" s="353">
        <v>0</v>
      </c>
    </row>
    <row r="96" spans="1:10" ht="10.199999999999999" customHeight="1">
      <c r="A96" s="495"/>
      <c r="B96" s="495"/>
      <c r="C96" s="353"/>
      <c r="D96" s="353"/>
      <c r="E96" s="353"/>
      <c r="F96" s="353"/>
      <c r="G96" s="353"/>
      <c r="H96" s="353"/>
      <c r="I96" s="353"/>
      <c r="J96" s="353"/>
    </row>
    <row r="97" spans="1:10" ht="10.199999999999999" customHeight="1">
      <c r="A97" s="202" t="s">
        <v>24</v>
      </c>
      <c r="B97" s="202"/>
      <c r="C97" s="499">
        <v>0</v>
      </c>
      <c r="D97" s="499">
        <v>0</v>
      </c>
      <c r="E97" s="499">
        <v>0</v>
      </c>
      <c r="F97" s="499">
        <v>0</v>
      </c>
      <c r="G97" s="499">
        <v>0</v>
      </c>
      <c r="H97" s="499">
        <v>0</v>
      </c>
      <c r="I97" s="499">
        <v>0</v>
      </c>
      <c r="J97" s="499">
        <v>0</v>
      </c>
    </row>
    <row r="98" spans="1:10" s="28" customFormat="1" ht="10.199999999999999" customHeight="1">
      <c r="A98" s="243"/>
      <c r="B98" s="243"/>
      <c r="C98" s="500">
        <v>0</v>
      </c>
      <c r="D98" s="500">
        <v>0</v>
      </c>
      <c r="E98" s="500">
        <v>0</v>
      </c>
      <c r="F98" s="500">
        <v>0</v>
      </c>
      <c r="G98" s="500">
        <v>0</v>
      </c>
      <c r="H98" s="500">
        <v>0</v>
      </c>
      <c r="I98" s="500">
        <v>0</v>
      </c>
      <c r="J98" s="500">
        <v>0</v>
      </c>
    </row>
    <row r="99" spans="1:10" ht="10.199999999999999" customHeight="1">
      <c r="A99" s="243"/>
      <c r="B99" s="243"/>
      <c r="C99" s="500"/>
      <c r="D99" s="500"/>
      <c r="E99" s="500"/>
      <c r="F99" s="500"/>
      <c r="G99" s="500"/>
      <c r="H99" s="500"/>
      <c r="I99" s="500"/>
      <c r="J99" s="500"/>
    </row>
    <row r="100" spans="1:10" ht="10.199999999999999" customHeight="1">
      <c r="A100" s="529" t="s">
        <v>336</v>
      </c>
      <c r="B100" s="530"/>
      <c r="C100" s="497">
        <v>15179</v>
      </c>
      <c r="D100" s="497">
        <v>64</v>
      </c>
      <c r="E100" s="497">
        <v>2600</v>
      </c>
      <c r="F100" s="497">
        <v>12515</v>
      </c>
      <c r="G100" s="497">
        <v>0</v>
      </c>
      <c r="H100" s="497">
        <v>0</v>
      </c>
      <c r="I100" s="497">
        <v>0</v>
      </c>
      <c r="J100" s="497">
        <v>0</v>
      </c>
    </row>
    <row r="101" spans="1:10" ht="10.199999999999999" customHeight="1">
      <c r="A101" s="528"/>
      <c r="B101" s="495" t="s">
        <v>539</v>
      </c>
      <c r="C101" s="353">
        <v>2428</v>
      </c>
      <c r="D101" s="353">
        <v>64</v>
      </c>
      <c r="E101" s="353">
        <v>612</v>
      </c>
      <c r="F101" s="353">
        <v>1752</v>
      </c>
      <c r="G101" s="353">
        <v>0</v>
      </c>
      <c r="H101" s="353">
        <v>0</v>
      </c>
      <c r="I101" s="353">
        <v>0</v>
      </c>
      <c r="J101" s="353">
        <v>0</v>
      </c>
    </row>
    <row r="102" spans="1:10" ht="10.199999999999999" customHeight="1">
      <c r="A102" s="528"/>
      <c r="B102" s="495" t="s">
        <v>540</v>
      </c>
      <c r="C102" s="353">
        <v>291</v>
      </c>
      <c r="D102" s="353">
        <v>0</v>
      </c>
      <c r="E102" s="353">
        <v>0</v>
      </c>
      <c r="F102" s="353">
        <v>291</v>
      </c>
      <c r="G102" s="353">
        <v>0</v>
      </c>
      <c r="H102" s="353">
        <v>0</v>
      </c>
      <c r="I102" s="353">
        <v>0</v>
      </c>
      <c r="J102" s="353">
        <v>0</v>
      </c>
    </row>
    <row r="103" spans="1:10" ht="10.199999999999999" customHeight="1">
      <c r="A103" s="528"/>
      <c r="B103" s="495" t="s">
        <v>541</v>
      </c>
      <c r="C103" s="353">
        <v>12460</v>
      </c>
      <c r="D103" s="353">
        <v>0</v>
      </c>
      <c r="E103" s="353">
        <v>1988</v>
      </c>
      <c r="F103" s="353">
        <v>10472</v>
      </c>
      <c r="G103" s="353">
        <v>0</v>
      </c>
      <c r="H103" s="353">
        <v>0</v>
      </c>
      <c r="I103" s="353">
        <v>0</v>
      </c>
      <c r="J103" s="353">
        <v>0</v>
      </c>
    </row>
    <row r="104" spans="1:10" ht="10.199999999999999" customHeight="1">
      <c r="A104" s="495"/>
      <c r="B104" s="495"/>
      <c r="C104" s="353"/>
      <c r="D104" s="353"/>
      <c r="E104" s="353"/>
      <c r="F104" s="353"/>
      <c r="G104" s="353"/>
      <c r="H104" s="353"/>
      <c r="I104" s="353"/>
      <c r="J104" s="353"/>
    </row>
    <row r="105" spans="1:10" ht="10.199999999999999" customHeight="1">
      <c r="A105" s="529" t="s">
        <v>28</v>
      </c>
      <c r="B105" s="530"/>
      <c r="C105" s="497">
        <v>807</v>
      </c>
      <c r="D105" s="497">
        <v>0</v>
      </c>
      <c r="E105" s="497">
        <v>0</v>
      </c>
      <c r="F105" s="497">
        <v>807</v>
      </c>
      <c r="G105" s="497">
        <v>0</v>
      </c>
      <c r="H105" s="497">
        <v>0</v>
      </c>
      <c r="I105" s="497">
        <v>0</v>
      </c>
      <c r="J105" s="497">
        <v>0</v>
      </c>
    </row>
    <row r="106" spans="1:10" ht="10.199999999999999" customHeight="1">
      <c r="A106" s="528"/>
      <c r="B106" s="495" t="s">
        <v>542</v>
      </c>
      <c r="C106" s="353">
        <v>261</v>
      </c>
      <c r="D106" s="353">
        <v>0</v>
      </c>
      <c r="E106" s="353">
        <v>0</v>
      </c>
      <c r="F106" s="353">
        <v>261</v>
      </c>
      <c r="G106" s="353">
        <v>0</v>
      </c>
      <c r="H106" s="353">
        <v>0</v>
      </c>
      <c r="I106" s="353">
        <v>0</v>
      </c>
      <c r="J106" s="353">
        <v>0</v>
      </c>
    </row>
    <row r="107" spans="1:10" ht="10.199999999999999" customHeight="1">
      <c r="A107" s="528"/>
      <c r="B107" s="495" t="s">
        <v>543</v>
      </c>
      <c r="C107" s="353">
        <v>243</v>
      </c>
      <c r="D107" s="353">
        <v>0</v>
      </c>
      <c r="E107" s="353">
        <v>0</v>
      </c>
      <c r="F107" s="353">
        <v>243</v>
      </c>
      <c r="G107" s="353">
        <v>0</v>
      </c>
      <c r="H107" s="353">
        <v>0</v>
      </c>
      <c r="I107" s="353">
        <v>0</v>
      </c>
      <c r="J107" s="353">
        <v>0</v>
      </c>
    </row>
    <row r="108" spans="1:10" ht="10.199999999999999" customHeight="1">
      <c r="A108" s="528"/>
      <c r="B108" s="495" t="s">
        <v>544</v>
      </c>
      <c r="C108" s="353">
        <v>303</v>
      </c>
      <c r="D108" s="353">
        <v>0</v>
      </c>
      <c r="E108" s="353">
        <v>0</v>
      </c>
      <c r="F108" s="353">
        <v>303</v>
      </c>
      <c r="G108" s="353">
        <v>0</v>
      </c>
      <c r="H108" s="353">
        <v>0</v>
      </c>
      <c r="I108" s="353">
        <v>0</v>
      </c>
      <c r="J108" s="353">
        <v>0</v>
      </c>
    </row>
    <row r="109" spans="1:10" ht="10.199999999999999" customHeight="1">
      <c r="A109" s="495"/>
      <c r="B109" s="495"/>
      <c r="C109" s="353"/>
      <c r="D109" s="353"/>
      <c r="E109" s="353"/>
      <c r="F109" s="353"/>
      <c r="G109" s="353"/>
      <c r="H109" s="353"/>
      <c r="I109" s="353"/>
      <c r="J109" s="353"/>
    </row>
    <row r="110" spans="1:10" ht="10.199999999999999" customHeight="1">
      <c r="A110" s="529" t="s">
        <v>380</v>
      </c>
      <c r="B110" s="530"/>
      <c r="C110" s="497">
        <v>1128</v>
      </c>
      <c r="D110" s="497">
        <v>0</v>
      </c>
      <c r="E110" s="497">
        <v>0</v>
      </c>
      <c r="F110" s="497">
        <v>1128</v>
      </c>
      <c r="G110" s="497">
        <v>0</v>
      </c>
      <c r="H110" s="497">
        <v>0</v>
      </c>
      <c r="I110" s="497">
        <v>0</v>
      </c>
      <c r="J110" s="497">
        <v>0</v>
      </c>
    </row>
    <row r="111" spans="1:10" ht="10.199999999999999" customHeight="1">
      <c r="A111" s="528"/>
      <c r="B111" s="495" t="s">
        <v>545</v>
      </c>
      <c r="C111" s="353">
        <v>209</v>
      </c>
      <c r="D111" s="353">
        <v>0</v>
      </c>
      <c r="E111" s="353">
        <v>0</v>
      </c>
      <c r="F111" s="353">
        <v>209</v>
      </c>
      <c r="G111" s="353">
        <v>0</v>
      </c>
      <c r="H111" s="353">
        <v>0</v>
      </c>
      <c r="I111" s="353">
        <v>0</v>
      </c>
      <c r="J111" s="353">
        <v>0</v>
      </c>
    </row>
    <row r="112" spans="1:10" ht="10.199999999999999" customHeight="1">
      <c r="A112" s="528"/>
      <c r="B112" s="495" t="s">
        <v>546</v>
      </c>
      <c r="C112" s="353">
        <v>919</v>
      </c>
      <c r="D112" s="353">
        <v>0</v>
      </c>
      <c r="E112" s="353">
        <v>0</v>
      </c>
      <c r="F112" s="353">
        <v>919</v>
      </c>
      <c r="G112" s="353">
        <v>0</v>
      </c>
      <c r="H112" s="353">
        <v>0</v>
      </c>
      <c r="I112" s="353">
        <v>0</v>
      </c>
      <c r="J112" s="353">
        <v>0</v>
      </c>
    </row>
    <row r="113" spans="1:10" s="329" customFormat="1" ht="6" customHeight="1">
      <c r="A113" s="409"/>
    </row>
    <row r="114" spans="1:10" s="322" customFormat="1" ht="12.75" customHeight="1">
      <c r="A114" s="61" t="s">
        <v>383</v>
      </c>
      <c r="B114" s="61"/>
      <c r="C114" s="61"/>
      <c r="D114" s="61"/>
      <c r="E114" s="61"/>
      <c r="F114" s="330"/>
      <c r="G114" s="331"/>
      <c r="H114" s="331"/>
      <c r="I114" s="331"/>
      <c r="J114" s="331"/>
    </row>
    <row r="115" spans="1:10" s="322" customFormat="1" ht="10.95" customHeight="1">
      <c r="A115" s="32" t="s">
        <v>407</v>
      </c>
      <c r="B115" s="32"/>
      <c r="C115" s="32"/>
      <c r="D115" s="32"/>
      <c r="E115" s="32"/>
      <c r="F115" s="321"/>
    </row>
    <row r="116" spans="1:10" s="322" customFormat="1" ht="10.95" customHeight="1">
      <c r="A116" s="32" t="s">
        <v>384</v>
      </c>
      <c r="B116" s="32"/>
      <c r="C116" s="32"/>
      <c r="D116" s="32"/>
      <c r="E116" s="32"/>
      <c r="F116" s="321"/>
    </row>
    <row r="117" spans="1:10">
      <c r="A117" s="496"/>
      <c r="B117" s="496"/>
      <c r="C117" s="369"/>
      <c r="D117" s="369"/>
      <c r="E117" s="369"/>
      <c r="F117" s="369"/>
      <c r="G117" s="369"/>
      <c r="H117" s="369"/>
      <c r="I117" s="369"/>
      <c r="J117" s="369"/>
    </row>
    <row r="118" spans="1:10">
      <c r="A118" s="496"/>
      <c r="B118" s="496"/>
      <c r="C118" s="369"/>
      <c r="D118" s="369"/>
      <c r="E118" s="369"/>
      <c r="F118" s="369"/>
      <c r="G118" s="369"/>
      <c r="H118" s="369"/>
      <c r="I118" s="369"/>
      <c r="J118" s="369"/>
    </row>
    <row r="119" spans="1:10" s="28" customFormat="1">
      <c r="A119" s="496"/>
      <c r="B119" s="496"/>
      <c r="C119" s="369"/>
      <c r="D119" s="369"/>
      <c r="E119" s="369"/>
      <c r="F119" s="369"/>
      <c r="G119" s="369"/>
      <c r="H119" s="369"/>
      <c r="I119" s="369"/>
      <c r="J119" s="369"/>
    </row>
    <row r="120" spans="1:10" s="28" customFormat="1" ht="13.2">
      <c r="A120" s="498"/>
      <c r="B120" s="498"/>
      <c r="C120" s="332"/>
      <c r="D120" s="332"/>
      <c r="E120" s="332"/>
      <c r="F120" s="332"/>
      <c r="G120" s="332"/>
      <c r="H120" s="332"/>
      <c r="I120" s="332"/>
      <c r="J120" s="332"/>
    </row>
    <row r="121" spans="1:10" s="28" customFormat="1" ht="13.2">
      <c r="A121" s="332"/>
      <c r="B121" s="332"/>
      <c r="C121" s="332"/>
      <c r="D121" s="332"/>
      <c r="E121" s="332"/>
      <c r="F121" s="332"/>
      <c r="G121" s="332"/>
      <c r="H121" s="332"/>
      <c r="I121" s="332"/>
      <c r="J121" s="332"/>
    </row>
    <row r="122" spans="1:10" s="28" customFormat="1" ht="13.2">
      <c r="A122" s="332"/>
      <c r="B122" s="332"/>
      <c r="C122" s="332"/>
      <c r="D122" s="332"/>
      <c r="E122" s="332"/>
      <c r="F122" s="332"/>
      <c r="G122" s="332"/>
      <c r="H122" s="332"/>
      <c r="I122" s="332"/>
      <c r="J122" s="332"/>
    </row>
    <row r="123" spans="1:10" s="28" customFormat="1" ht="13.2">
      <c r="A123" s="332"/>
      <c r="B123" s="332"/>
      <c r="C123" s="332"/>
      <c r="D123" s="332"/>
      <c r="E123" s="332"/>
      <c r="F123" s="332"/>
      <c r="G123" s="332"/>
      <c r="H123" s="332"/>
      <c r="I123" s="332"/>
      <c r="J123" s="332"/>
    </row>
    <row r="124" spans="1:10" s="28" customFormat="1" ht="13.2">
      <c r="A124" s="332"/>
      <c r="B124" s="332"/>
      <c r="C124" s="332"/>
      <c r="D124" s="332"/>
      <c r="E124" s="332"/>
      <c r="F124" s="332"/>
      <c r="G124" s="332"/>
      <c r="H124" s="332"/>
      <c r="I124" s="332"/>
      <c r="J124" s="332"/>
    </row>
    <row r="125" spans="1:10" s="28" customFormat="1" ht="13.2">
      <c r="A125" s="332"/>
      <c r="B125" s="332"/>
      <c r="C125" s="332"/>
      <c r="D125" s="332"/>
      <c r="E125" s="332"/>
      <c r="F125" s="332"/>
      <c r="G125" s="332"/>
      <c r="H125" s="332"/>
      <c r="I125" s="332"/>
      <c r="J125" s="332"/>
    </row>
    <row r="126" spans="1:10" s="28" customFormat="1" ht="13.2">
      <c r="A126" s="332"/>
      <c r="B126" s="332"/>
      <c r="C126" s="332"/>
      <c r="D126" s="332"/>
      <c r="E126" s="332"/>
      <c r="F126" s="332"/>
      <c r="G126" s="332"/>
      <c r="H126" s="332"/>
      <c r="I126" s="332"/>
      <c r="J126" s="332"/>
    </row>
    <row r="127" spans="1:10" s="28" customFormat="1" ht="13.2">
      <c r="A127" s="332"/>
      <c r="B127" s="332"/>
      <c r="C127" s="332"/>
      <c r="D127" s="332"/>
      <c r="E127" s="332"/>
      <c r="F127" s="332"/>
      <c r="G127" s="332"/>
      <c r="H127" s="332"/>
      <c r="I127" s="332"/>
      <c r="J127" s="332"/>
    </row>
    <row r="128" spans="1:10" s="28" customFormat="1" ht="13.2">
      <c r="A128" s="332"/>
      <c r="B128" s="332"/>
      <c r="C128" s="332"/>
      <c r="D128" s="332"/>
      <c r="E128" s="332"/>
      <c r="F128" s="332"/>
      <c r="G128" s="332"/>
      <c r="H128" s="332"/>
      <c r="I128" s="332"/>
      <c r="J128" s="332"/>
    </row>
    <row r="129" spans="1:10" s="28" customFormat="1" ht="13.2">
      <c r="A129" s="332"/>
      <c r="B129" s="332"/>
      <c r="C129" s="332"/>
      <c r="D129" s="332"/>
      <c r="E129" s="332"/>
      <c r="F129" s="332"/>
      <c r="G129" s="332"/>
      <c r="H129" s="332"/>
      <c r="I129" s="332"/>
      <c r="J129" s="332"/>
    </row>
    <row r="130" spans="1:10" s="28" customFormat="1" ht="13.2">
      <c r="A130" s="332"/>
      <c r="B130" s="332"/>
      <c r="C130" s="332"/>
      <c r="D130" s="332"/>
      <c r="E130" s="332"/>
      <c r="F130" s="332"/>
      <c r="G130" s="332"/>
      <c r="H130" s="332"/>
      <c r="I130" s="332"/>
      <c r="J130" s="332"/>
    </row>
    <row r="131" spans="1:10" s="28" customFormat="1" ht="13.2">
      <c r="A131" s="332"/>
      <c r="B131" s="332"/>
      <c r="C131" s="332"/>
      <c r="D131" s="332"/>
      <c r="E131" s="332"/>
      <c r="F131" s="332"/>
      <c r="G131" s="332"/>
      <c r="H131" s="332"/>
      <c r="I131" s="332"/>
      <c r="J131" s="332"/>
    </row>
    <row r="132" spans="1:10" s="28" customFormat="1" ht="13.2">
      <c r="A132" s="332"/>
      <c r="B132" s="332"/>
      <c r="C132" s="332"/>
      <c r="D132" s="332"/>
      <c r="E132" s="332"/>
      <c r="F132" s="332"/>
      <c r="G132" s="332"/>
      <c r="H132" s="332"/>
      <c r="I132" s="332"/>
      <c r="J132" s="332"/>
    </row>
    <row r="133" spans="1:10" s="28" customFormat="1" ht="13.2">
      <c r="A133" s="332"/>
      <c r="B133" s="332"/>
      <c r="C133" s="332"/>
      <c r="D133" s="332"/>
      <c r="E133" s="332"/>
      <c r="F133" s="332"/>
      <c r="G133" s="332"/>
      <c r="H133" s="332"/>
      <c r="I133" s="332"/>
      <c r="J133" s="332"/>
    </row>
    <row r="134" spans="1:10" s="28" customFormat="1" ht="13.2">
      <c r="A134" s="332"/>
      <c r="B134" s="332"/>
      <c r="C134" s="332"/>
      <c r="D134" s="332"/>
      <c r="E134" s="332"/>
      <c r="F134" s="332"/>
      <c r="G134" s="332"/>
      <c r="H134" s="332"/>
      <c r="I134" s="332"/>
      <c r="J134" s="332"/>
    </row>
    <row r="135" spans="1:10" s="28" customFormat="1">
      <c r="A135" s="49"/>
      <c r="B135" s="174"/>
      <c r="C135" s="49"/>
      <c r="D135" s="49"/>
      <c r="E135" s="49"/>
      <c r="F135" s="49"/>
      <c r="G135" s="49"/>
      <c r="H135" s="49"/>
      <c r="I135" s="49"/>
      <c r="J135" s="49"/>
    </row>
    <row r="136" spans="1:10" s="28" customFormat="1">
      <c r="A136" s="49"/>
      <c r="B136" s="174"/>
      <c r="C136" s="49"/>
      <c r="D136" s="49"/>
      <c r="E136" s="49"/>
      <c r="F136" s="49"/>
      <c r="G136" s="49"/>
      <c r="H136" s="49"/>
      <c r="I136" s="49"/>
      <c r="J136" s="49"/>
    </row>
  </sheetData>
  <mergeCells count="13">
    <mergeCell ref="A10:A51"/>
    <mergeCell ref="A54:A70"/>
    <mergeCell ref="A73:A95"/>
    <mergeCell ref="A101:A103"/>
    <mergeCell ref="G4:J4"/>
    <mergeCell ref="D4:F4"/>
    <mergeCell ref="A106:A108"/>
    <mergeCell ref="A111:A112"/>
    <mergeCell ref="A53:B53"/>
    <mergeCell ref="A72:B72"/>
    <mergeCell ref="A100:B100"/>
    <mergeCell ref="A105:B105"/>
    <mergeCell ref="A110:B110"/>
  </mergeCells>
  <phoneticPr fontId="0" type="noConversion"/>
  <hyperlinks>
    <hyperlink ref="K1" location="'Inhalt - Contenu'!A1" display="◄"/>
  </hyperlinks>
  <pageMargins left="0.78740157480314965" right="0.78740157480314965" top="0.78740157480314965" bottom="0.98425196850393704" header="0.51181102362204722" footer="0.51181102362204722"/>
  <pageSetup paperSize="9" scale="80" orientation="portrait" r:id="rId1"/>
  <headerFooter alignWithMargins="0">
    <oddFooter>&amp;R&amp;F &amp;A &amp;P/&amp;N</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21</vt:i4>
      </vt:variant>
    </vt:vector>
  </HeadingPairs>
  <TitlesOfParts>
    <vt:vector size="36" baseType="lpstr">
      <vt:lpstr>Inhalt - Contenu</vt:lpstr>
      <vt:lpstr>T4.1</vt:lpstr>
      <vt:lpstr>G4.1.1</vt:lpstr>
      <vt:lpstr>G4.1.2</vt:lpstr>
      <vt:lpstr>T4.2</vt:lpstr>
      <vt:lpstr>G4.2</vt:lpstr>
      <vt:lpstr>T4.3</vt:lpstr>
      <vt:lpstr>G4.3</vt:lpstr>
      <vt:lpstr>T4.4</vt:lpstr>
      <vt:lpstr>T4.5</vt:lpstr>
      <vt:lpstr>T4.5.1</vt:lpstr>
      <vt:lpstr>T4.5.2</vt:lpstr>
      <vt:lpstr>T4.5.3</vt:lpstr>
      <vt:lpstr>T4.5.4</vt:lpstr>
      <vt:lpstr>Erläuterungen - Explications</vt:lpstr>
      <vt:lpstr>'Erläuterungen - Explications'!Druckbereich</vt:lpstr>
      <vt:lpstr>G4.1.1!Druckbereich</vt:lpstr>
      <vt:lpstr>G4.1.2!Druckbereich</vt:lpstr>
      <vt:lpstr>G4.2!Druckbereich</vt:lpstr>
      <vt:lpstr>G4.3!Druckbereich</vt:lpstr>
      <vt:lpstr>'Inhalt - Contenu'!Druckbereich</vt:lpstr>
      <vt:lpstr>T4.1!Druckbereich</vt:lpstr>
      <vt:lpstr>T4.2!Druckbereich</vt:lpstr>
      <vt:lpstr>T4.3!Druckbereich</vt:lpstr>
      <vt:lpstr>T4.5!Druckbereich</vt:lpstr>
      <vt:lpstr>T4.5.1!Druckbereich</vt:lpstr>
      <vt:lpstr>T4.5.2!Druckbereich</vt:lpstr>
      <vt:lpstr>T4.5.3!Druckbereich</vt:lpstr>
      <vt:lpstr>T4.5.4!Druckbereich</vt:lpstr>
      <vt:lpstr>T4.1!Drucktitel</vt:lpstr>
      <vt:lpstr>T4.3!Drucktitel</vt:lpstr>
      <vt:lpstr>T4.4!Drucktitel</vt:lpstr>
      <vt:lpstr>T4.5!Drucktitel</vt:lpstr>
      <vt:lpstr>T4.5.1!Drucktitel</vt:lpstr>
      <vt:lpstr>T4.5.2!Drucktitel</vt:lpstr>
      <vt:lpstr>T4.5.4!Drucktitel</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Strahm Caroline BFS</dc:creator>
  <cp:lastModifiedBy>Strahm Caroline BFS</cp:lastModifiedBy>
  <cp:lastPrinted>2020-04-03T09:41:15Z</cp:lastPrinted>
  <dcterms:created xsi:type="dcterms:W3CDTF">2005-08-11T11:34:59Z</dcterms:created>
  <dcterms:modified xsi:type="dcterms:W3CDTF">2020-09-04T07:35:50Z</dcterms:modified>
</cp:coreProperties>
</file>