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1-406301 Statut d'activité\2019\"/>
    </mc:Choice>
  </mc:AlternateContent>
  <bookViews>
    <workbookView xWindow="120" yWindow="140" windowWidth="10010" windowHeight="10010"/>
  </bookViews>
  <sheets>
    <sheet name="Index" sheetId="14" r:id="rId1"/>
    <sheet name="T1" sheetId="7" r:id="rId2"/>
    <sheet name="T2" sheetId="9" r:id="rId3"/>
    <sheet name="T3" sheetId="10" r:id="rId4"/>
    <sheet name="TD1" sheetId="8" r:id="rId5"/>
    <sheet name="TD2" sheetId="11" r:id="rId6"/>
  </sheets>
  <definedNames>
    <definedName name="_xlnm.Print_Area" localSheetId="0">Index!$A$1:$J$17</definedName>
    <definedName name="_xlnm.Print_Area" localSheetId="1">'T1'!$A$2:$AW$34</definedName>
    <definedName name="_xlnm.Print_Area" localSheetId="2">'T2'!$A$2:$I$30</definedName>
    <definedName name="_xlnm.Print_Area" localSheetId="3">'T3'!$A$2:$O$33</definedName>
    <definedName name="_xlnm.Print_Area" localSheetId="4">'TD1'!$A$2:$AI$48</definedName>
    <definedName name="_xlnm.Print_Area" localSheetId="5">'TD2'!$A$2:$AC$115</definedName>
  </definedNames>
  <calcPr calcId="162913"/>
</workbook>
</file>

<file path=xl/calcChain.xml><?xml version="1.0" encoding="utf-8"?>
<calcChain xmlns="http://schemas.openxmlformats.org/spreadsheetml/2006/main">
  <c r="B14" i="14" l="1"/>
  <c r="B13" i="14"/>
  <c r="B12" i="14"/>
  <c r="B11" i="14"/>
  <c r="B9" i="14"/>
  <c r="B8" i="14"/>
  <c r="B7" i="14"/>
  <c r="B6" i="14"/>
  <c r="B5" i="14"/>
  <c r="B4" i="14"/>
</calcChain>
</file>

<file path=xl/sharedStrings.xml><?xml version="1.0" encoding="utf-8"?>
<sst xmlns="http://schemas.openxmlformats.org/spreadsheetml/2006/main" count="636" uniqueCount="73">
  <si>
    <t>Total</t>
  </si>
  <si>
    <t>%</t>
  </si>
  <si>
    <t>±</t>
  </si>
  <si>
    <r>
      <t xml:space="preserve">2010 </t>
    </r>
    <r>
      <rPr>
        <vertAlign val="superscript"/>
        <sz val="8"/>
        <rFont val="Arial"/>
        <family val="2"/>
      </rPr>
      <t>1</t>
    </r>
  </si>
  <si>
    <t>Femmes</t>
  </si>
  <si>
    <t>Hommes</t>
  </si>
  <si>
    <t>Degré secondaire II</t>
  </si>
  <si>
    <t>Degré tertiaire</t>
  </si>
  <si>
    <t>Formation professionnelle supérieure</t>
  </si>
  <si>
    <t>Contact: Office fédéral de la statistique (OFS), Indicateurs de la formation, educindicators@bfs.admin.ch</t>
  </si>
  <si>
    <t>Source: OFS – Enquête suisse sur la population active (ESPA)</t>
  </si>
  <si>
    <t>– Les données en italique ne sont pas représentées dans le graphique.</t>
  </si>
  <si>
    <t>– Pour afficher la série temporelle complète, veuillez sélectionner toutes les colonnes du tableau, cliquer le bouton droit de la souris et choisir "Afficher".</t>
  </si>
  <si>
    <t>Remarques:</t>
  </si>
  <si>
    <t>Formation générale</t>
  </si>
  <si>
    <t>Formation professionnelle initiale</t>
  </si>
  <si>
    <t>École obligatoire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</si>
  <si>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</si>
  <si>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</si>
  <si>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</si>
  <si>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</si>
  <si>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t>T1</t>
  </si>
  <si>
    <t>TD1</t>
  </si>
  <si>
    <t>T3</t>
  </si>
  <si>
    <t>TD2</t>
  </si>
  <si>
    <t>T2</t>
  </si>
  <si>
    <t>Suisses</t>
  </si>
  <si>
    <t>Etrangers</t>
  </si>
  <si>
    <t>Hautes écoles</t>
  </si>
  <si>
    <t>( )</t>
  </si>
  <si>
    <t>(chiffre) fiabilité statistique relative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</si>
  <si>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Ruptures de série</t>
    </r>
  </si>
  <si>
    <t>Remarque: les données en italique ne sont pas représentées dans le graphique.</t>
  </si>
  <si>
    <t>dont les naturalisés arrivés en Suisse avant l'âge de 16 ans</t>
  </si>
  <si>
    <t>dont les naturalisés en Suisse après l'âge de 16 ans</t>
  </si>
  <si>
    <t>dont les étrangers arrivés en Suisse avant l'âge de 16 ans</t>
  </si>
  <si>
    <t>dont les étrangers arrivés en Suisse après l'âge de 16 ans</t>
  </si>
  <si>
    <t>Remarque: pour afficher la série temporelle complète, veuillez sélectionner toutes les colonnes du tableau, cliquer le bouton droit de la souris et choisir "Afficher".</t>
  </si>
  <si>
    <t>( ) Non indiqué par manque de fiabilité statistique</t>
  </si>
  <si>
    <t>Retour</t>
  </si>
  <si>
    <t>Statut sur le marché du travail</t>
  </si>
  <si>
    <t>Cliquez sur le titre correspondant pour atteindre le tableau désiré</t>
  </si>
  <si>
    <t>Contact: Office fédéral de la statistique (OFS), Indicateurs de la formation, EducIndicators@bfs.admin.ch</t>
  </si>
  <si>
    <t>Données des graphiques</t>
  </si>
  <si>
    <t>Données détaillées</t>
  </si>
  <si>
    <t>Actifs occupés</t>
  </si>
  <si>
    <t>..Degré secondaire II: professionnel</t>
  </si>
  <si>
    <t>..Degré secondaire II: général</t>
  </si>
  <si>
    <t>..Formation professionnelle supérieure</t>
  </si>
  <si>
    <t>..Hautes écoles</t>
  </si>
  <si>
    <t>Chômeurs au sens du BIT</t>
  </si>
  <si>
    <t>Personnes actives occupées, de 1996 à 2019</t>
  </si>
  <si>
    <t>Chômeurs au sens du BIT, de 1996 à 2019</t>
  </si>
  <si>
    <t>© OFS 2020</t>
  </si>
  <si>
    <t>Etat au 07.04.2020</t>
  </si>
  <si>
    <t>Personnes actives occupées selon le sexe, en 2019</t>
  </si>
  <si>
    <t>Chômeurs au sens du BIT  selon le sexe, en 2019</t>
  </si>
  <si>
    <t>Personnes actives occupées selon la nationalité et la durée de résidence, en 2019</t>
  </si>
  <si>
    <t>Chômeurs au sens du BIT selon la nationalité et la durée de résidence, en 2019</t>
  </si>
  <si>
    <t>Personnes actives occupées selon le sexe, de 2003 à 2019</t>
  </si>
  <si>
    <t>Chômeurs au sens du BIT selon le sexe, de 2003 à 2019</t>
  </si>
  <si>
    <t>Personnes actives occupées selon la nationalité et la durée de résidence, de 2006 à 2019</t>
  </si>
  <si>
    <t>Chômeurs au sens du BIT selon la nationalité et la durée de résidence, de 2006 à 2019</t>
  </si>
  <si>
    <t>dont étrangers arrivés en Suisse
à partir de l'âge de 17 ans</t>
  </si>
  <si>
    <t>dont Suisses arrivés en Suisse 
à partir de l'âge de 17 ans</t>
  </si>
  <si>
    <t>dont Suisses arrivés en Suisse 
jusqu'à l'âge de 16 ans</t>
  </si>
  <si>
    <t>dont étrangers arrivés en Suisse
jusqu'à l'âge de 16 ans</t>
  </si>
  <si>
    <t>En % des 25–64 ans de la population active</t>
  </si>
  <si>
    <t>En % des 25–64 ans de la population résidente permanente</t>
  </si>
  <si>
    <t>Personnes naturalisées arrivées en Suisse jusqu'à 16 ans</t>
  </si>
  <si>
    <t>ersonnes naturalisées arrivées en Suisse à partir de 17 ans</t>
  </si>
  <si>
    <t>Personnes étrangères arrivées en Suisse jusqu'à 16 ans</t>
  </si>
  <si>
    <t>Personnes étrangères arrivées en Suisse à partir de 17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</si>
</sst>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6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i/>
      <sz val="8"/>
      <name val="Arial"/>
      <family val="2"/>
    </font>
    <font>
      <vertAlign val="superscript"/>
      <sz val="8"/>
      <name val="Arial Narrow"/>
      <family val="2"/>
    </font>
    <font>
      <b/>
      <sz val="9"/>
      <color indexed="8"/>
      <name val="Arial"/>
      <family val="2"/>
    </font>
    <font>
      <u/>
      <sz val="11"/>
      <color theme="10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0" xfId="0" applyFont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quotePrefix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/>
    <xf numFmtId="0" fontId="8" fillId="0" borderId="0" xfId="0" applyFont="1" applyFill="1" applyAlignment="1"/>
    <xf numFmtId="0" fontId="1" fillId="0" borderId="0" xfId="2"/>
    <xf numFmtId="0" fontId="8" fillId="0" borderId="0" xfId="2" applyNumberFormat="1" applyFont="1" applyFill="1" applyBorder="1" applyAlignment="1" applyProtection="1"/>
    <xf numFmtId="0" fontId="1" fillId="0" borderId="0" xfId="2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NumberFormat="1" applyFont="1" applyFill="1" applyBorder="1" applyAlignment="1" applyProtection="1">
      <alignment horizontal="left"/>
    </xf>
    <xf numFmtId="0" fontId="11" fillId="0" borderId="0" xfId="2" applyFont="1" applyAlignment="1"/>
    <xf numFmtId="164" fontId="15" fillId="5" borderId="1" xfId="2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right" vertical="center"/>
    </xf>
    <xf numFmtId="0" fontId="11" fillId="0" borderId="1" xfId="2" applyFont="1" applyFill="1" applyBorder="1" applyAlignment="1">
      <alignment horizontal="left" vertical="center" wrapText="1" indent="1"/>
    </xf>
    <xf numFmtId="164" fontId="15" fillId="5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 wrapText="1" indent="1"/>
    </xf>
    <xf numFmtId="164" fontId="15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Alignment="1">
      <alignment horizontal="left" vertical="top"/>
    </xf>
    <xf numFmtId="0" fontId="8" fillId="3" borderId="2" xfId="2" quotePrefix="1" applyFont="1" applyFill="1" applyBorder="1" applyAlignment="1">
      <alignment horizontal="right" vertical="center"/>
    </xf>
    <xf numFmtId="0" fontId="11" fillId="2" borderId="4" xfId="2" applyFont="1" applyFill="1" applyBorder="1" applyAlignment="1">
      <alignment horizontal="right" vertical="center" wrapText="1"/>
    </xf>
    <xf numFmtId="0" fontId="8" fillId="3" borderId="4" xfId="2" quotePrefix="1" applyFont="1" applyFill="1" applyBorder="1" applyAlignment="1">
      <alignment horizontal="right" vertical="center"/>
    </xf>
    <xf numFmtId="0" fontId="11" fillId="2" borderId="5" xfId="2" applyFont="1" applyFill="1" applyBorder="1" applyAlignment="1">
      <alignment horizontal="right" vertical="center" wrapText="1"/>
    </xf>
    <xf numFmtId="0" fontId="11" fillId="2" borderId="8" xfId="2" applyFont="1" applyFill="1" applyBorder="1" applyAlignment="1">
      <alignment horizontal="left" vertical="top"/>
    </xf>
    <xf numFmtId="0" fontId="11" fillId="2" borderId="7" xfId="2" applyFont="1" applyFill="1" applyBorder="1" applyAlignment="1">
      <alignment horizontal="left" vertical="top"/>
    </xf>
    <xf numFmtId="0" fontId="1" fillId="0" borderId="0" xfId="2" applyAlignment="1">
      <alignment vertical="top"/>
    </xf>
    <xf numFmtId="0" fontId="2" fillId="0" borderId="0" xfId="2" applyFont="1" applyAlignment="1">
      <alignment vertical="top"/>
    </xf>
    <xf numFmtId="0" fontId="17" fillId="4" borderId="0" xfId="2" applyNumberFormat="1" applyFont="1" applyFill="1" applyBorder="1" applyAlignment="1" applyProtection="1">
      <alignment horizontal="right" vertical="top"/>
    </xf>
    <xf numFmtId="0" fontId="3" fillId="2" borderId="0" xfId="2" applyFont="1" applyFill="1" applyBorder="1" applyAlignment="1">
      <alignment vertical="top"/>
    </xf>
    <xf numFmtId="0" fontId="2" fillId="0" borderId="0" xfId="2" applyFont="1"/>
    <xf numFmtId="0" fontId="10" fillId="0" borderId="0" xfId="3" applyFont="1" applyAlignment="1" applyProtection="1"/>
    <xf numFmtId="0" fontId="11" fillId="0" borderId="0" xfId="2" applyFont="1" applyBorder="1" applyAlignment="1"/>
    <xf numFmtId="0" fontId="12" fillId="0" borderId="0" xfId="2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/>
    </xf>
    <xf numFmtId="164" fontId="19" fillId="5" borderId="0" xfId="2" applyNumberFormat="1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/>
    </xf>
    <xf numFmtId="164" fontId="11" fillId="5" borderId="1" xfId="2" applyNumberFormat="1" applyFont="1" applyFill="1" applyBorder="1" applyAlignment="1">
      <alignment horizontal="right" vertical="center"/>
    </xf>
    <xf numFmtId="164" fontId="12" fillId="5" borderId="0" xfId="2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1" fillId="0" borderId="0" xfId="2" applyFont="1" applyFill="1" applyBorder="1" applyAlignment="1"/>
    <xf numFmtId="0" fontId="11" fillId="0" borderId="0" xfId="2" applyFont="1" applyFill="1" applyAlignment="1"/>
    <xf numFmtId="0" fontId="2" fillId="0" borderId="0" xfId="0" applyFont="1" applyBorder="1"/>
    <xf numFmtId="0" fontId="8" fillId="3" borderId="7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right" vertical="center" wrapText="1"/>
    </xf>
    <xf numFmtId="0" fontId="8" fillId="3" borderId="4" xfId="0" quotePrefix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7" fillId="4" borderId="0" xfId="2" applyNumberFormat="1" applyFont="1" applyFill="1" applyBorder="1" applyAlignment="1" applyProtection="1">
      <alignment vertical="top"/>
    </xf>
    <xf numFmtId="0" fontId="17" fillId="4" borderId="0" xfId="2" applyNumberFormat="1" applyFont="1" applyFill="1" applyBorder="1" applyAlignment="1" applyProtection="1">
      <alignment vertical="top" wrapText="1"/>
    </xf>
    <xf numFmtId="0" fontId="20" fillId="4" borderId="0" xfId="2" applyNumberFormat="1" applyFont="1" applyFill="1" applyBorder="1" applyAlignment="1" applyProtection="1">
      <alignment vertical="top" wrapText="1"/>
    </xf>
    <xf numFmtId="0" fontId="1" fillId="7" borderId="0" xfId="2" applyNumberFormat="1" applyFont="1" applyFill="1" applyBorder="1" applyAlignment="1" applyProtection="1">
      <alignment vertical="center"/>
    </xf>
    <xf numFmtId="0" fontId="1" fillId="7" borderId="0" xfId="2" applyNumberFormat="1" applyFont="1" applyFill="1" applyBorder="1" applyAlignment="1" applyProtection="1"/>
    <xf numFmtId="0" fontId="14" fillId="7" borderId="0" xfId="2" applyNumberFormat="1" applyFont="1" applyFill="1" applyBorder="1" applyAlignment="1" applyProtection="1"/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2" borderId="11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8" fillId="3" borderId="2" xfId="0" quotePrefix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0" fontId="1" fillId="7" borderId="0" xfId="2" applyNumberFormat="1" applyFont="1" applyFill="1" applyBorder="1" applyAlignment="1" applyProtection="1">
      <alignment vertical="top"/>
    </xf>
    <xf numFmtId="0" fontId="20" fillId="4" borderId="0" xfId="2" applyNumberFormat="1" applyFont="1" applyFill="1" applyBorder="1" applyAlignment="1" applyProtection="1">
      <alignment vertical="top"/>
    </xf>
    <xf numFmtId="0" fontId="11" fillId="2" borderId="4" xfId="2" applyFont="1" applyFill="1" applyBorder="1" applyAlignment="1">
      <alignment horizontal="right" vertical="top" wrapText="1"/>
    </xf>
    <xf numFmtId="0" fontId="8" fillId="3" borderId="4" xfId="2" quotePrefix="1" applyFont="1" applyFill="1" applyBorder="1" applyAlignment="1">
      <alignment horizontal="right" vertical="top"/>
    </xf>
    <xf numFmtId="0" fontId="11" fillId="2" borderId="12" xfId="2" applyFont="1" applyFill="1" applyBorder="1" applyAlignment="1">
      <alignment horizontal="right" vertical="top" wrapText="1"/>
    </xf>
    <xf numFmtId="0" fontId="8" fillId="3" borderId="11" xfId="2" quotePrefix="1" applyFont="1" applyFill="1" applyBorder="1" applyAlignment="1">
      <alignment horizontal="right" vertical="top"/>
    </xf>
    <xf numFmtId="0" fontId="12" fillId="6" borderId="0" xfId="2" applyFont="1" applyFill="1" applyBorder="1" applyAlignment="1">
      <alignment horizontal="left" vertical="center" wrapText="1"/>
    </xf>
    <xf numFmtId="164" fontId="12" fillId="6" borderId="0" xfId="2" applyNumberFormat="1" applyFont="1" applyFill="1" applyBorder="1" applyAlignment="1">
      <alignment horizontal="right" vertical="center"/>
    </xf>
    <xf numFmtId="0" fontId="14" fillId="3" borderId="0" xfId="2" applyNumberFormat="1" applyFont="1" applyFill="1" applyBorder="1" applyAlignment="1" applyProtection="1"/>
    <xf numFmtId="0" fontId="21" fillId="0" borderId="0" xfId="2" applyFont="1" applyBorder="1"/>
    <xf numFmtId="0" fontId="7" fillId="0" borderId="0" xfId="2" applyFont="1"/>
    <xf numFmtId="0" fontId="22" fillId="0" borderId="0" xfId="2" applyFont="1"/>
    <xf numFmtId="0" fontId="23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9" fillId="2" borderId="0" xfId="2" applyNumberFormat="1" applyFont="1" applyFill="1" applyBorder="1" applyAlignment="1" applyProtection="1">
      <alignment wrapText="1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5" fontId="11" fillId="0" borderId="0" xfId="2" applyNumberFormat="1" applyFont="1" applyFill="1" applyBorder="1" applyAlignment="1">
      <alignment horizontal="right" vertical="center"/>
    </xf>
    <xf numFmtId="165" fontId="15" fillId="0" borderId="0" xfId="2" applyNumberFormat="1" applyFont="1" applyFill="1" applyBorder="1" applyAlignment="1">
      <alignment horizontal="right" vertical="center"/>
    </xf>
    <xf numFmtId="165" fontId="11" fillId="0" borderId="1" xfId="2" applyNumberFormat="1" applyFont="1" applyFill="1" applyBorder="1" applyAlignment="1">
      <alignment horizontal="right" vertical="center"/>
    </xf>
    <xf numFmtId="166" fontId="11" fillId="0" borderId="0" xfId="2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 applyAlignment="1">
      <alignment horizontal="right" vertical="center"/>
    </xf>
    <xf numFmtId="166" fontId="12" fillId="6" borderId="0" xfId="2" applyNumberFormat="1" applyFont="1" applyFill="1" applyBorder="1" applyAlignment="1">
      <alignment horizontal="right" vertical="center"/>
    </xf>
    <xf numFmtId="0" fontId="24" fillId="0" borderId="0" xfId="5" applyAlignment="1" applyProtection="1"/>
    <xf numFmtId="0" fontId="24" fillId="0" borderId="0" xfId="5"/>
    <xf numFmtId="0" fontId="3" fillId="2" borderId="0" xfId="0" applyFont="1" applyFill="1" applyBorder="1" applyAlignment="1">
      <alignment horizontal="right" vertical="top"/>
    </xf>
    <xf numFmtId="0" fontId="6" fillId="0" borderId="0" xfId="2" applyFont="1" applyBorder="1" applyAlignment="1"/>
    <xf numFmtId="0" fontId="21" fillId="0" borderId="0" xfId="2" applyFont="1" applyBorder="1" applyAlignment="1"/>
    <xf numFmtId="0" fontId="7" fillId="0" borderId="0" xfId="2" applyFont="1" applyAlignment="1"/>
    <xf numFmtId="0" fontId="2" fillId="0" borderId="0" xfId="4" applyNumberFormat="1" applyFont="1" applyFill="1" applyBorder="1" applyAlignment="1" applyProtection="1">
      <alignment horizontal="left"/>
    </xf>
    <xf numFmtId="0" fontId="24" fillId="0" borderId="0" xfId="5" applyAlignment="1"/>
    <xf numFmtId="0" fontId="1" fillId="0" borderId="0" xfId="2" applyAlignment="1"/>
    <xf numFmtId="0" fontId="9" fillId="3" borderId="0" xfId="0" applyFont="1" applyFill="1" applyBorder="1" applyAlignment="1">
      <alignment horizontal="left"/>
    </xf>
    <xf numFmtId="0" fontId="24" fillId="0" borderId="0" xfId="5" applyAlignment="1" applyProtection="1">
      <alignment vertical="top"/>
    </xf>
    <xf numFmtId="0" fontId="12" fillId="3" borderId="0" xfId="2" applyFont="1" applyFill="1" applyBorder="1" applyAlignment="1">
      <alignment horizontal="left" wrapText="1"/>
    </xf>
    <xf numFmtId="164" fontId="12" fillId="3" borderId="0" xfId="2" applyNumberFormat="1" applyFont="1" applyFill="1" applyBorder="1" applyAlignment="1">
      <alignment horizontal="right"/>
    </xf>
    <xf numFmtId="164" fontId="12" fillId="8" borderId="0" xfId="2" applyNumberFormat="1" applyFont="1" applyFill="1" applyBorder="1" applyAlignment="1">
      <alignment horizontal="right"/>
    </xf>
    <xf numFmtId="166" fontId="12" fillId="3" borderId="0" xfId="2" applyNumberFormat="1" applyFont="1" applyFill="1" applyBorder="1" applyAlignment="1">
      <alignment horizontal="right"/>
    </xf>
    <xf numFmtId="0" fontId="11" fillId="2" borderId="6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2" quotePrefix="1" applyFont="1" applyFill="1" applyBorder="1" applyAlignment="1">
      <alignment horizontal="left" wrapText="1"/>
    </xf>
    <xf numFmtId="0" fontId="11" fillId="2" borderId="2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8" fillId="3" borderId="7" xfId="2" applyFont="1" applyFill="1" applyBorder="1" applyAlignment="1">
      <alignment horizontal="center" vertical="top" wrapText="1"/>
    </xf>
    <xf numFmtId="0" fontId="8" fillId="3" borderId="8" xfId="2" applyFont="1" applyFill="1" applyBorder="1" applyAlignment="1">
      <alignment horizontal="center" vertical="top" wrapText="1"/>
    </xf>
    <xf numFmtId="165" fontId="11" fillId="5" borderId="0" xfId="0" applyNumberFormat="1" applyFont="1" applyFill="1" applyBorder="1" applyAlignment="1">
      <alignment horizontal="right" vertical="center"/>
    </xf>
    <xf numFmtId="165" fontId="11" fillId="5" borderId="1" xfId="0" applyNumberFormat="1" applyFont="1" applyFill="1" applyBorder="1" applyAlignment="1">
      <alignment horizontal="right" vertical="center"/>
    </xf>
    <xf numFmtId="164" fontId="12" fillId="5" borderId="0" xfId="0" applyNumberFormat="1" applyFont="1" applyFill="1" applyBorder="1" applyAlignment="1">
      <alignment horizontal="right" vertical="center"/>
    </xf>
    <xf numFmtId="166" fontId="11" fillId="5" borderId="0" xfId="2" applyNumberFormat="1" applyFont="1" applyFill="1" applyBorder="1" applyAlignment="1">
      <alignment horizontal="right" vertical="center"/>
    </xf>
    <xf numFmtId="165" fontId="11" fillId="5" borderId="0" xfId="2" applyNumberFormat="1" applyFont="1" applyFill="1" applyBorder="1" applyAlignment="1">
      <alignment horizontal="right" vertical="center"/>
    </xf>
    <xf numFmtId="165" fontId="12" fillId="8" borderId="0" xfId="2" applyNumberFormat="1" applyFont="1" applyFill="1" applyBorder="1" applyAlignment="1">
      <alignment horizontal="right"/>
    </xf>
  </cellXfs>
  <cellStyles count="6">
    <cellStyle name="Lien hypertexte" xfId="5" builtinId="8"/>
    <cellStyle name="Lien hypertexte 2" xfId="3"/>
    <cellStyle name="Normal" xfId="0" builtinId="0"/>
    <cellStyle name="Normal 2" xfId="1"/>
    <cellStyle name="Normal 3" xfId="2"/>
    <cellStyle name="Pourcentage 2" xfId="4"/>
  </cellStyles>
  <dxfs count="1">
    <dxf>
      <numFmt numFmtId="165" formatCode="#\ ###\ ##\(0.0\)__;\-#\ ###\ ##0.0__;\-__;@__"/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63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tabSelected="1" zoomScaleNormal="100" workbookViewId="0">
      <selection activeCell="F1" sqref="F1"/>
    </sheetView>
  </sheetViews>
  <sheetFormatPr baseColWidth="10" defaultColWidth="11.453125" defaultRowHeight="14" x14ac:dyDescent="0.3"/>
  <cols>
    <col min="1" max="16384" width="11.453125" style="14"/>
  </cols>
  <sheetData>
    <row r="1" spans="1:256" ht="31.5" customHeight="1" x14ac:dyDescent="0.4">
      <c r="A1" s="11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256" s="88" customFormat="1" ht="13.5" customHeight="1" x14ac:dyDescent="0.3">
      <c r="A2" s="1" t="s">
        <v>41</v>
      </c>
      <c r="B2" s="87"/>
    </row>
    <row r="3" spans="1:256" s="108" customFormat="1" ht="25.5" customHeight="1" x14ac:dyDescent="0.3">
      <c r="A3" s="106" t="s">
        <v>43</v>
      </c>
      <c r="B3" s="107"/>
    </row>
    <row r="4" spans="1:256" s="88" customFormat="1" ht="13.5" customHeight="1" x14ac:dyDescent="0.3">
      <c r="A4" s="89" t="s">
        <v>21</v>
      </c>
      <c r="B4" s="40" t="str">
        <f>'T1'!A2</f>
        <v>Personnes actives occupées, de 1996 à 2019</v>
      </c>
      <c r="C4" s="40"/>
      <c r="D4" s="40"/>
      <c r="E4" s="40"/>
      <c r="F4" s="40"/>
      <c r="G4" s="40"/>
      <c r="H4" s="40"/>
      <c r="I4" s="40"/>
    </row>
    <row r="5" spans="1:256" s="88" customFormat="1" ht="13.5" customHeight="1" x14ac:dyDescent="0.3">
      <c r="A5" s="89"/>
      <c r="B5" s="103" t="str">
        <f>'T1'!A15</f>
        <v>Chômeurs au sens du BIT, de 1996 à 2019</v>
      </c>
      <c r="C5" s="103"/>
      <c r="D5" s="103"/>
      <c r="E5" s="103"/>
      <c r="F5" s="103"/>
      <c r="G5" s="103"/>
      <c r="H5" s="40"/>
      <c r="I5" s="40"/>
    </row>
    <row r="6" spans="1:256" s="88" customFormat="1" ht="13.5" customHeight="1" x14ac:dyDescent="0.3">
      <c r="A6" s="89" t="s">
        <v>25</v>
      </c>
      <c r="B6" s="103" t="str">
        <f>'T2'!A2</f>
        <v>Personnes actives occupées selon le sexe, en 2019</v>
      </c>
      <c r="C6" s="103"/>
      <c r="D6" s="103"/>
      <c r="E6" s="103"/>
      <c r="F6" s="103"/>
      <c r="G6" s="103"/>
      <c r="H6" s="103"/>
      <c r="I6" s="40"/>
    </row>
    <row r="7" spans="1:256" s="88" customFormat="1" ht="13.5" customHeight="1" x14ac:dyDescent="0.3">
      <c r="A7" s="89"/>
      <c r="B7" s="103" t="str">
        <f>'T2'!A15</f>
        <v>Chômeurs au sens du BIT  selon le sexe, en 2019</v>
      </c>
      <c r="C7" s="103"/>
      <c r="D7" s="103"/>
      <c r="E7" s="103"/>
      <c r="F7" s="103"/>
      <c r="G7" s="103"/>
      <c r="H7" s="103"/>
      <c r="I7" s="40"/>
    </row>
    <row r="8" spans="1:256" s="88" customFormat="1" ht="13.5" customHeight="1" x14ac:dyDescent="0.3">
      <c r="A8" s="89" t="s">
        <v>23</v>
      </c>
      <c r="B8" s="103" t="str">
        <f>'T3'!A2</f>
        <v>Personnes actives occupées selon la nationalité et la durée de résidence, en 2019</v>
      </c>
      <c r="C8" s="103"/>
      <c r="D8" s="103"/>
      <c r="E8" s="103"/>
      <c r="F8" s="103"/>
      <c r="G8" s="103"/>
      <c r="H8" s="103"/>
      <c r="I8" s="103"/>
      <c r="J8" s="104"/>
    </row>
    <row r="9" spans="1:256" s="88" customFormat="1" ht="13.5" customHeight="1" x14ac:dyDescent="0.3">
      <c r="A9" s="89"/>
      <c r="B9" s="103" t="str">
        <f>'T3'!A16</f>
        <v>Chômeurs au sens du BIT selon la nationalité et la durée de résidence, en 2019</v>
      </c>
      <c r="C9" s="103"/>
      <c r="D9" s="103"/>
      <c r="E9" s="103"/>
      <c r="F9" s="103"/>
      <c r="G9" s="103"/>
      <c r="H9" s="103"/>
      <c r="I9" s="103"/>
      <c r="J9" s="104"/>
    </row>
    <row r="10" spans="1:256" s="108" customFormat="1" ht="25.5" customHeight="1" x14ac:dyDescent="0.3">
      <c r="A10" s="106" t="s">
        <v>44</v>
      </c>
      <c r="B10" s="107"/>
    </row>
    <row r="11" spans="1:256" s="88" customFormat="1" ht="13.5" customHeight="1" x14ac:dyDescent="0.3">
      <c r="A11" s="89" t="s">
        <v>22</v>
      </c>
      <c r="B11" s="103" t="str">
        <f>'TD1'!A2</f>
        <v>Personnes actives occupées selon le sexe, de 2003 à 2019</v>
      </c>
      <c r="C11" s="103"/>
      <c r="D11" s="103"/>
      <c r="E11" s="103"/>
      <c r="F11" s="40"/>
      <c r="G11" s="40"/>
      <c r="H11" s="40"/>
      <c r="I11" s="40"/>
    </row>
    <row r="12" spans="1:256" s="88" customFormat="1" ht="13.5" customHeight="1" x14ac:dyDescent="0.3">
      <c r="A12" s="89"/>
      <c r="B12" s="103" t="str">
        <f>'TD1'!A23</f>
        <v>Chômeurs au sens du BIT selon le sexe, de 2003 à 2019</v>
      </c>
      <c r="C12" s="103"/>
      <c r="D12" s="103"/>
      <c r="E12" s="103"/>
      <c r="F12" s="103"/>
      <c r="G12" s="103"/>
      <c r="H12" s="40"/>
      <c r="I12" s="40"/>
    </row>
    <row r="13" spans="1:256" s="88" customFormat="1" ht="13.5" customHeight="1" x14ac:dyDescent="0.3">
      <c r="A13" s="89" t="s">
        <v>24</v>
      </c>
      <c r="B13" s="103" t="str">
        <f>'TD2'!A2</f>
        <v>Personnes actives occupées selon la nationalité et la durée de résidence, de 2006 à 2019</v>
      </c>
      <c r="C13" s="103"/>
      <c r="D13" s="103"/>
      <c r="E13" s="103"/>
      <c r="F13" s="103"/>
      <c r="G13" s="90"/>
      <c r="H13" s="90"/>
      <c r="I13" s="90"/>
    </row>
    <row r="14" spans="1:256" s="88" customFormat="1" ht="13.5" customHeight="1" x14ac:dyDescent="0.3">
      <c r="A14" s="89"/>
      <c r="B14" s="103" t="str">
        <f>'TD2'!A57</f>
        <v>Chômeurs au sens du BIT selon la nationalité et la durée de résidence, de 2006 à 2019</v>
      </c>
      <c r="C14" s="103"/>
      <c r="D14" s="103"/>
      <c r="E14" s="103"/>
      <c r="F14" s="103"/>
      <c r="G14" s="103"/>
      <c r="H14" s="103"/>
      <c r="I14" s="40"/>
    </row>
    <row r="15" spans="1:256" s="108" customFormat="1" ht="25.5" customHeight="1" x14ac:dyDescent="0.25">
      <c r="A15" s="109" t="s">
        <v>54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s="88" customFormat="1" ht="15" customHeight="1" x14ac:dyDescent="0.25">
      <c r="A16" s="91" t="s">
        <v>53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9" s="108" customFormat="1" ht="25.5" customHeight="1" x14ac:dyDescent="0.3">
      <c r="A17" s="110" t="s">
        <v>42</v>
      </c>
      <c r="B17" s="110"/>
      <c r="C17" s="110"/>
      <c r="D17" s="110"/>
      <c r="E17" s="110"/>
      <c r="F17" s="110"/>
      <c r="G17" s="110"/>
      <c r="H17" s="110"/>
      <c r="I17" s="111"/>
    </row>
  </sheetData>
  <hyperlinks>
    <hyperlink ref="B4:I4" location="'T1'!A1" display="'T1'!A1"/>
    <hyperlink ref="B6:I6" location="'T2'!A1" display="'T2'!A1"/>
    <hyperlink ref="B8:I8" location="'T3'!A1" display="'T3'!A1"/>
    <hyperlink ref="B4:H4" location="'T1'!A1" display="'T1'!A1"/>
    <hyperlink ref="B6:H6" location="'T2'!A1" display="'T2'!A1"/>
    <hyperlink ref="B8:H8" location="'T3'!A1" display="'T3'!A1"/>
    <hyperlink ref="B11:I11" location="'T1'!A1" display="'T1'!A1"/>
    <hyperlink ref="B11:H11" location="'TD1'!A1" display="'TD1'!A1"/>
    <hyperlink ref="B13:I13" location="'T1'!A1" display="'T1'!A1"/>
    <hyperlink ref="B13:H13" location="'TD2'!A1" display="'TD2'!A1"/>
    <hyperlink ref="B5:G5" location="'T1'!A1" display="'T1'!A1"/>
    <hyperlink ref="B6:H7" location="'T2'!A1" display="'T2'!A1"/>
    <hyperlink ref="B8:J9" location="'T3'!A1" display="'T3'!A1"/>
    <hyperlink ref="B11:E11" location="'TD1'!A1" display="'TD1'!A1"/>
    <hyperlink ref="B12:E12" location="'TD1'!A24" display="'TD1'!A24"/>
    <hyperlink ref="B13:F13" location="'TD2'!A1" display="'TD2'!A1"/>
    <hyperlink ref="B14:G14" location="'TD2'!A64" display="'TD2'!A64"/>
    <hyperlink ref="B14:H14" location="'TD2'!A103" display="'TD2'!A103"/>
    <hyperlink ref="B12:G12" location="'TD1'!A1" display="'TD1'!A1"/>
    <hyperlink ref="A17:H17" r:id="rId1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4"/>
  <sheetViews>
    <sheetView showGridLines="0" zoomScaleNormal="100" workbookViewId="0"/>
  </sheetViews>
  <sheetFormatPr baseColWidth="10" defaultColWidth="12.54296875" defaultRowHeight="14" x14ac:dyDescent="0.3"/>
  <cols>
    <col min="1" max="1" width="29.26953125" style="14" customWidth="1"/>
    <col min="2" max="3" width="6.1796875" style="14" customWidth="1"/>
    <col min="4" max="9" width="6.1796875" style="14" hidden="1" customWidth="1"/>
    <col min="10" max="11" width="6.1796875" style="14" customWidth="1"/>
    <col min="12" max="19" width="6.1796875" style="14" hidden="1" customWidth="1"/>
    <col min="20" max="21" width="6.1796875" style="14" customWidth="1"/>
    <col min="22" max="27" width="6.1796875" style="14" hidden="1" customWidth="1"/>
    <col min="28" max="59" width="6.1796875" style="14" customWidth="1"/>
    <col min="60" max="16384" width="12.54296875" style="14"/>
  </cols>
  <sheetData>
    <row r="1" spans="1:49" s="36" customFormat="1" ht="25.5" customHeight="1" x14ac:dyDescent="0.25">
      <c r="A1" s="113" t="s">
        <v>39</v>
      </c>
    </row>
    <row r="2" spans="1:49" s="35" customFormat="1" ht="13.5" customHeight="1" x14ac:dyDescent="0.25">
      <c r="A2" s="2" t="s">
        <v>51</v>
      </c>
      <c r="B2" s="38"/>
      <c r="C2" s="38"/>
      <c r="D2" s="38"/>
      <c r="E2" s="38"/>
      <c r="F2" s="38"/>
      <c r="G2" s="38"/>
      <c r="H2" s="38"/>
      <c r="I2" s="38"/>
      <c r="AU2" s="37"/>
      <c r="AW2" s="37" t="s">
        <v>21</v>
      </c>
    </row>
    <row r="3" spans="1:49" s="35" customFormat="1" ht="13.5" customHeight="1" x14ac:dyDescent="0.25">
      <c r="A3" s="3" t="s">
        <v>68</v>
      </c>
      <c r="B3" s="36"/>
      <c r="C3" s="36"/>
      <c r="D3" s="36"/>
      <c r="E3" s="36"/>
      <c r="F3" s="36"/>
      <c r="G3" s="36"/>
      <c r="H3" s="36"/>
    </row>
    <row r="4" spans="1:49" s="28" customFormat="1" ht="13.5" customHeight="1" x14ac:dyDescent="0.25">
      <c r="A4" s="34"/>
      <c r="B4" s="118">
        <v>1996</v>
      </c>
      <c r="C4" s="120"/>
      <c r="D4" s="119">
        <v>1997</v>
      </c>
      <c r="E4" s="119"/>
      <c r="F4" s="118">
        <v>1998</v>
      </c>
      <c r="G4" s="119"/>
      <c r="H4" s="118">
        <v>1999</v>
      </c>
      <c r="I4" s="119"/>
      <c r="J4" s="118">
        <v>2000</v>
      </c>
      <c r="K4" s="120"/>
      <c r="L4" s="118" t="s">
        <v>20</v>
      </c>
      <c r="M4" s="120"/>
      <c r="N4" s="118" t="s">
        <v>19</v>
      </c>
      <c r="O4" s="120"/>
      <c r="P4" s="118" t="s">
        <v>18</v>
      </c>
      <c r="Q4" s="120"/>
      <c r="R4" s="118">
        <v>2004</v>
      </c>
      <c r="S4" s="120"/>
      <c r="T4" s="118">
        <v>2005</v>
      </c>
      <c r="U4" s="120"/>
      <c r="V4" s="118">
        <v>2006</v>
      </c>
      <c r="W4" s="120"/>
      <c r="X4" s="118">
        <v>2007</v>
      </c>
      <c r="Y4" s="120"/>
      <c r="Z4" s="118">
        <v>2008</v>
      </c>
      <c r="AA4" s="120"/>
      <c r="AB4" s="118">
        <v>2009</v>
      </c>
      <c r="AC4" s="120"/>
      <c r="AD4" s="118" t="s">
        <v>17</v>
      </c>
      <c r="AE4" s="120"/>
      <c r="AF4" s="118">
        <v>2011</v>
      </c>
      <c r="AG4" s="120"/>
      <c r="AH4" s="118">
        <v>2012</v>
      </c>
      <c r="AI4" s="120"/>
      <c r="AJ4" s="118">
        <v>2013</v>
      </c>
      <c r="AK4" s="120"/>
      <c r="AL4" s="118">
        <v>2014</v>
      </c>
      <c r="AM4" s="120"/>
      <c r="AN4" s="118">
        <v>2015</v>
      </c>
      <c r="AO4" s="120"/>
      <c r="AP4" s="118">
        <v>2016</v>
      </c>
      <c r="AQ4" s="120"/>
      <c r="AR4" s="118">
        <v>2017</v>
      </c>
      <c r="AS4" s="119"/>
      <c r="AT4" s="118">
        <v>2018</v>
      </c>
      <c r="AU4" s="119"/>
      <c r="AV4" s="118">
        <v>2019</v>
      </c>
      <c r="AW4" s="119"/>
    </row>
    <row r="5" spans="1:49" s="28" customFormat="1" ht="13.5" customHeight="1" x14ac:dyDescent="0.25">
      <c r="A5" s="33"/>
      <c r="B5" s="32" t="s">
        <v>1</v>
      </c>
      <c r="C5" s="31" t="s">
        <v>2</v>
      </c>
      <c r="D5" s="32" t="s">
        <v>1</v>
      </c>
      <c r="E5" s="31" t="s">
        <v>2</v>
      </c>
      <c r="F5" s="32" t="s">
        <v>1</v>
      </c>
      <c r="G5" s="31" t="s">
        <v>2</v>
      </c>
      <c r="H5" s="32" t="s">
        <v>1</v>
      </c>
      <c r="I5" s="31" t="s">
        <v>2</v>
      </c>
      <c r="J5" s="32" t="s">
        <v>1</v>
      </c>
      <c r="K5" s="31" t="s">
        <v>2</v>
      </c>
      <c r="L5" s="32" t="s">
        <v>1</v>
      </c>
      <c r="M5" s="31" t="s">
        <v>2</v>
      </c>
      <c r="N5" s="32" t="s">
        <v>1</v>
      </c>
      <c r="O5" s="31" t="s">
        <v>2</v>
      </c>
      <c r="P5" s="32" t="s">
        <v>1</v>
      </c>
      <c r="Q5" s="31" t="s">
        <v>2</v>
      </c>
      <c r="R5" s="32" t="s">
        <v>1</v>
      </c>
      <c r="S5" s="31" t="s">
        <v>2</v>
      </c>
      <c r="T5" s="32" t="s">
        <v>1</v>
      </c>
      <c r="U5" s="31" t="s">
        <v>2</v>
      </c>
      <c r="V5" s="32" t="s">
        <v>1</v>
      </c>
      <c r="W5" s="31" t="s">
        <v>2</v>
      </c>
      <c r="X5" s="32" t="s">
        <v>1</v>
      </c>
      <c r="Y5" s="31" t="s">
        <v>2</v>
      </c>
      <c r="Z5" s="32" t="s">
        <v>1</v>
      </c>
      <c r="AA5" s="31" t="s">
        <v>2</v>
      </c>
      <c r="AB5" s="32" t="s">
        <v>1</v>
      </c>
      <c r="AC5" s="31" t="s">
        <v>2</v>
      </c>
      <c r="AD5" s="32" t="s">
        <v>1</v>
      </c>
      <c r="AE5" s="31" t="s">
        <v>2</v>
      </c>
      <c r="AF5" s="32" t="s">
        <v>1</v>
      </c>
      <c r="AG5" s="31" t="s">
        <v>2</v>
      </c>
      <c r="AH5" s="32" t="s">
        <v>1</v>
      </c>
      <c r="AI5" s="31" t="s">
        <v>2</v>
      </c>
      <c r="AJ5" s="32" t="s">
        <v>1</v>
      </c>
      <c r="AK5" s="31" t="s">
        <v>2</v>
      </c>
      <c r="AL5" s="32" t="s">
        <v>1</v>
      </c>
      <c r="AM5" s="31" t="s">
        <v>2</v>
      </c>
      <c r="AN5" s="32" t="s">
        <v>1</v>
      </c>
      <c r="AO5" s="31" t="s">
        <v>2</v>
      </c>
      <c r="AP5" s="32" t="s">
        <v>1</v>
      </c>
      <c r="AQ5" s="31" t="s">
        <v>2</v>
      </c>
      <c r="AR5" s="30" t="s">
        <v>1</v>
      </c>
      <c r="AS5" s="29" t="s">
        <v>2</v>
      </c>
      <c r="AT5" s="30" t="s">
        <v>1</v>
      </c>
      <c r="AU5" s="29" t="s">
        <v>2</v>
      </c>
      <c r="AV5" s="30" t="s">
        <v>1</v>
      </c>
      <c r="AW5" s="29" t="s">
        <v>2</v>
      </c>
    </row>
    <row r="6" spans="1:49" s="19" customFormat="1" ht="13.5" customHeight="1" x14ac:dyDescent="0.2">
      <c r="A6" s="42" t="s">
        <v>0</v>
      </c>
      <c r="B6" s="43">
        <v>79.92</v>
      </c>
      <c r="C6" s="44">
        <v>0.89</v>
      </c>
      <c r="D6" s="43">
        <v>79.819999999999993</v>
      </c>
      <c r="E6" s="44">
        <v>0.9</v>
      </c>
      <c r="F6" s="43">
        <v>81.099999999999994</v>
      </c>
      <c r="G6" s="44">
        <v>0.84</v>
      </c>
      <c r="H6" s="43">
        <v>81.260000000000005</v>
      </c>
      <c r="I6" s="44">
        <v>0.83</v>
      </c>
      <c r="J6" s="43">
        <v>81.099999999999994</v>
      </c>
      <c r="K6" s="44">
        <v>0.84</v>
      </c>
      <c r="L6" s="43">
        <v>82.3</v>
      </c>
      <c r="M6" s="44">
        <v>0.8</v>
      </c>
      <c r="N6" s="43">
        <v>81.680000000000007</v>
      </c>
      <c r="O6" s="44">
        <v>0.57999999999999996</v>
      </c>
      <c r="P6" s="43">
        <v>80.930000000000007</v>
      </c>
      <c r="Q6" s="44">
        <v>0.44</v>
      </c>
      <c r="R6" s="43">
        <v>80.64</v>
      </c>
      <c r="S6" s="44">
        <v>0.46</v>
      </c>
      <c r="T6" s="43">
        <v>80.83</v>
      </c>
      <c r="U6" s="44">
        <v>0.47</v>
      </c>
      <c r="V6" s="43">
        <v>81.02</v>
      </c>
      <c r="W6" s="44">
        <v>0.5</v>
      </c>
      <c r="X6" s="43">
        <v>81.98</v>
      </c>
      <c r="Y6" s="44">
        <v>0.49</v>
      </c>
      <c r="Z6" s="43">
        <v>83.13</v>
      </c>
      <c r="AA6" s="44">
        <v>0.48</v>
      </c>
      <c r="AB6" s="43">
        <v>82.72</v>
      </c>
      <c r="AC6" s="44">
        <v>0.49</v>
      </c>
      <c r="AD6" s="43">
        <v>80.429789999999997</v>
      </c>
      <c r="AE6" s="44">
        <v>0.32001000000000002</v>
      </c>
      <c r="AF6" s="43">
        <v>81.525099999999995</v>
      </c>
      <c r="AG6" s="44">
        <v>0.30409999999999998</v>
      </c>
      <c r="AH6" s="43">
        <v>81.959940000000003</v>
      </c>
      <c r="AI6" s="44">
        <v>0.29143000000000002</v>
      </c>
      <c r="AJ6" s="43">
        <v>81.760739999999998</v>
      </c>
      <c r="AK6" s="44">
        <v>0.31052000000000002</v>
      </c>
      <c r="AL6" s="43">
        <v>82.172359999999998</v>
      </c>
      <c r="AM6" s="44">
        <v>0.32356000000000001</v>
      </c>
      <c r="AN6" s="43">
        <v>82.741429999999994</v>
      </c>
      <c r="AO6" s="44">
        <v>0.33366000000000001</v>
      </c>
      <c r="AP6" s="43">
        <v>82.996560000000002</v>
      </c>
      <c r="AQ6" s="44">
        <v>0.34279999999999999</v>
      </c>
      <c r="AR6" s="43">
        <v>83.00806</v>
      </c>
      <c r="AS6" s="44">
        <v>0.34057999999999999</v>
      </c>
      <c r="AT6" s="43">
        <v>83.430899999999994</v>
      </c>
      <c r="AU6" s="44">
        <v>0.33027000000000001</v>
      </c>
      <c r="AV6" s="43">
        <v>84.10154</v>
      </c>
      <c r="AW6" s="44">
        <v>0.32257999999999998</v>
      </c>
    </row>
    <row r="7" spans="1:49" s="19" customFormat="1" ht="13.5" customHeight="1" x14ac:dyDescent="0.2">
      <c r="A7" s="27" t="s">
        <v>16</v>
      </c>
      <c r="B7" s="24">
        <v>66.78</v>
      </c>
      <c r="C7" s="23">
        <v>2.7</v>
      </c>
      <c r="D7" s="24">
        <v>68.08</v>
      </c>
      <c r="E7" s="23">
        <v>2.63</v>
      </c>
      <c r="F7" s="24">
        <v>68.959999999999994</v>
      </c>
      <c r="G7" s="23">
        <v>2.52</v>
      </c>
      <c r="H7" s="24">
        <v>68.39</v>
      </c>
      <c r="I7" s="23">
        <v>2.5299999999999998</v>
      </c>
      <c r="J7" s="24">
        <v>64.72</v>
      </c>
      <c r="K7" s="23">
        <v>2.76</v>
      </c>
      <c r="L7" s="24">
        <v>69.959999999999994</v>
      </c>
      <c r="M7" s="23">
        <v>2.52</v>
      </c>
      <c r="N7" s="24">
        <v>68.459999999999994</v>
      </c>
      <c r="O7" s="23">
        <v>1.89</v>
      </c>
      <c r="P7" s="24">
        <v>66.39</v>
      </c>
      <c r="Q7" s="23">
        <v>1.24</v>
      </c>
      <c r="R7" s="24">
        <v>65.540000000000006</v>
      </c>
      <c r="S7" s="23">
        <v>1.31</v>
      </c>
      <c r="T7" s="24">
        <v>65.5</v>
      </c>
      <c r="U7" s="23">
        <v>1.36</v>
      </c>
      <c r="V7" s="24">
        <v>64.62</v>
      </c>
      <c r="W7" s="23">
        <v>1.44</v>
      </c>
      <c r="X7" s="24">
        <v>66.290000000000006</v>
      </c>
      <c r="Y7" s="23">
        <v>1.48</v>
      </c>
      <c r="Z7" s="24">
        <v>67.89</v>
      </c>
      <c r="AA7" s="23">
        <v>1.5</v>
      </c>
      <c r="AB7" s="24">
        <v>67.83</v>
      </c>
      <c r="AC7" s="23">
        <v>1.49</v>
      </c>
      <c r="AD7" s="24">
        <v>66.546090000000007</v>
      </c>
      <c r="AE7" s="23">
        <v>0.96604000000000001</v>
      </c>
      <c r="AF7" s="24">
        <v>66.888959999999997</v>
      </c>
      <c r="AG7" s="23">
        <v>0.95516000000000001</v>
      </c>
      <c r="AH7" s="24">
        <v>67.168750000000003</v>
      </c>
      <c r="AI7" s="23">
        <v>0.93676999999999999</v>
      </c>
      <c r="AJ7" s="24">
        <v>67.372680000000003</v>
      </c>
      <c r="AK7" s="23">
        <v>1.0050300000000001</v>
      </c>
      <c r="AL7" s="24">
        <v>67.750969999999995</v>
      </c>
      <c r="AM7" s="23">
        <v>1.11792</v>
      </c>
      <c r="AN7" s="24">
        <v>67.835369999999998</v>
      </c>
      <c r="AO7" s="23">
        <v>1.22207</v>
      </c>
      <c r="AP7" s="24">
        <v>67.931049999999999</v>
      </c>
      <c r="AQ7" s="23">
        <v>1.2181299999999999</v>
      </c>
      <c r="AR7" s="24">
        <v>67.532830000000004</v>
      </c>
      <c r="AS7" s="23">
        <v>1.2490300000000001</v>
      </c>
      <c r="AT7" s="24">
        <v>69.025999999999996</v>
      </c>
      <c r="AU7" s="23">
        <v>1.22892</v>
      </c>
      <c r="AV7" s="24">
        <v>69.401849999999996</v>
      </c>
      <c r="AW7" s="23">
        <v>1.2747200000000001</v>
      </c>
    </row>
    <row r="8" spans="1:49" s="19" customFormat="1" ht="13.5" customHeight="1" x14ac:dyDescent="0.2">
      <c r="A8" s="27" t="s">
        <v>6</v>
      </c>
      <c r="B8" s="24">
        <v>80.05</v>
      </c>
      <c r="C8" s="23">
        <v>1.05</v>
      </c>
      <c r="D8" s="24">
        <v>79.8</v>
      </c>
      <c r="E8" s="23">
        <v>1.1000000000000001</v>
      </c>
      <c r="F8" s="24">
        <v>80.959999999999994</v>
      </c>
      <c r="G8" s="23">
        <v>1.05</v>
      </c>
      <c r="H8" s="24">
        <v>80.989999999999995</v>
      </c>
      <c r="I8" s="23">
        <v>1.03</v>
      </c>
      <c r="J8" s="26">
        <v>81.599999999999994</v>
      </c>
      <c r="K8" s="23">
        <v>1.02</v>
      </c>
      <c r="L8" s="26">
        <v>81.47</v>
      </c>
      <c r="M8" s="23">
        <v>1.05</v>
      </c>
      <c r="N8" s="26">
        <v>81.209999999999994</v>
      </c>
      <c r="O8" s="23">
        <v>0.73</v>
      </c>
      <c r="P8" s="26">
        <v>80.73</v>
      </c>
      <c r="Q8" s="23">
        <v>0.59</v>
      </c>
      <c r="R8" s="26">
        <v>80.17</v>
      </c>
      <c r="S8" s="23">
        <v>0.63</v>
      </c>
      <c r="T8" s="26">
        <v>80.19</v>
      </c>
      <c r="U8" s="23">
        <v>0.66</v>
      </c>
      <c r="V8" s="26">
        <v>80.42</v>
      </c>
      <c r="W8" s="23">
        <v>0.71</v>
      </c>
      <c r="X8" s="26">
        <v>81.37</v>
      </c>
      <c r="Y8" s="23">
        <v>0.7</v>
      </c>
      <c r="Z8" s="26">
        <v>82.27</v>
      </c>
      <c r="AA8" s="23">
        <v>0.7</v>
      </c>
      <c r="AB8" s="26">
        <v>81.78</v>
      </c>
      <c r="AC8" s="23">
        <v>0.72</v>
      </c>
      <c r="AD8" s="26">
        <v>79.996120000000005</v>
      </c>
      <c r="AE8" s="23">
        <v>0.44846000000000003</v>
      </c>
      <c r="AF8" s="26">
        <v>81.697879999999998</v>
      </c>
      <c r="AG8" s="23">
        <v>0.40950999999999999</v>
      </c>
      <c r="AH8" s="26">
        <v>81.560810000000004</v>
      </c>
      <c r="AI8" s="23">
        <v>0.40844000000000003</v>
      </c>
      <c r="AJ8" s="26">
        <v>80.927660000000003</v>
      </c>
      <c r="AK8" s="23">
        <v>0.44053999999999999</v>
      </c>
      <c r="AL8" s="26">
        <v>81.403989999999993</v>
      </c>
      <c r="AM8" s="23">
        <v>0.46100999999999998</v>
      </c>
      <c r="AN8" s="26">
        <v>82.235969999999995</v>
      </c>
      <c r="AO8" s="23">
        <v>0.4733</v>
      </c>
      <c r="AP8" s="26">
        <v>82.1995</v>
      </c>
      <c r="AQ8" s="23">
        <v>0.49841000000000002</v>
      </c>
      <c r="AR8" s="26">
        <v>82.233959999999996</v>
      </c>
      <c r="AS8" s="23">
        <v>0.49431000000000003</v>
      </c>
      <c r="AT8" s="26">
        <v>82.048829999999995</v>
      </c>
      <c r="AU8" s="23">
        <v>0.49786999999999998</v>
      </c>
      <c r="AV8" s="26">
        <v>82.459469999999996</v>
      </c>
      <c r="AW8" s="23">
        <v>0.50029999999999997</v>
      </c>
    </row>
    <row r="9" spans="1:49" s="19" customFormat="1" ht="13.5" customHeight="1" x14ac:dyDescent="0.2">
      <c r="A9" s="25" t="s">
        <v>15</v>
      </c>
      <c r="B9" s="24">
        <v>80.430000000000007</v>
      </c>
      <c r="C9" s="23">
        <v>1.1000000000000001</v>
      </c>
      <c r="D9" s="24">
        <v>80.55</v>
      </c>
      <c r="E9" s="23">
        <v>1.1000000000000001</v>
      </c>
      <c r="F9" s="24">
        <v>81.45</v>
      </c>
      <c r="G9" s="23">
        <v>1.1000000000000001</v>
      </c>
      <c r="H9" s="24">
        <v>81.599999999999994</v>
      </c>
      <c r="I9" s="23">
        <v>1.06</v>
      </c>
      <c r="J9" s="24">
        <v>82.14</v>
      </c>
      <c r="K9" s="23">
        <v>1.08</v>
      </c>
      <c r="L9" s="24">
        <v>81.99</v>
      </c>
      <c r="M9" s="23">
        <v>1.08</v>
      </c>
      <c r="N9" s="24">
        <v>81.739999999999995</v>
      </c>
      <c r="O9" s="23">
        <v>0.77</v>
      </c>
      <c r="P9" s="24">
        <v>81.349999999999994</v>
      </c>
      <c r="Q9" s="23">
        <v>0.63</v>
      </c>
      <c r="R9" s="24">
        <v>80.91</v>
      </c>
      <c r="S9" s="23">
        <v>0.67</v>
      </c>
      <c r="T9" s="24">
        <v>80.709999999999994</v>
      </c>
      <c r="U9" s="23">
        <v>0.71</v>
      </c>
      <c r="V9" s="24">
        <v>80.98</v>
      </c>
      <c r="W9" s="23">
        <v>0.76</v>
      </c>
      <c r="X9" s="24">
        <v>82.04</v>
      </c>
      <c r="Y9" s="23">
        <v>0.74</v>
      </c>
      <c r="Z9" s="24">
        <v>83.15</v>
      </c>
      <c r="AA9" s="23">
        <v>0.74</v>
      </c>
      <c r="AB9" s="24">
        <v>82.47</v>
      </c>
      <c r="AC9" s="23">
        <v>0.77</v>
      </c>
      <c r="AD9" s="24">
        <v>80.808970000000002</v>
      </c>
      <c r="AE9" s="23">
        <v>0.47275</v>
      </c>
      <c r="AF9" s="24">
        <v>82.443259999999995</v>
      </c>
      <c r="AG9" s="23">
        <v>0.43286999999999998</v>
      </c>
      <c r="AH9" s="24">
        <v>82.397180000000006</v>
      </c>
      <c r="AI9" s="23">
        <v>0.43029000000000001</v>
      </c>
      <c r="AJ9" s="24">
        <v>81.978309999999993</v>
      </c>
      <c r="AK9" s="23">
        <v>0.45334000000000002</v>
      </c>
      <c r="AL9" s="24">
        <v>82.314359999999994</v>
      </c>
      <c r="AM9" s="23">
        <v>0.48601</v>
      </c>
      <c r="AN9" s="24">
        <v>83.085269999999994</v>
      </c>
      <c r="AO9" s="23">
        <v>0.51254999999999995</v>
      </c>
      <c r="AP9" s="24">
        <v>82.911320000000003</v>
      </c>
      <c r="AQ9" s="23">
        <v>0.54049000000000003</v>
      </c>
      <c r="AR9" s="24">
        <v>82.68862</v>
      </c>
      <c r="AS9" s="23">
        <v>0.54283000000000003</v>
      </c>
      <c r="AT9" s="24">
        <v>82.978179999999995</v>
      </c>
      <c r="AU9" s="23">
        <v>0.53595000000000004</v>
      </c>
      <c r="AV9" s="24">
        <v>83.565510000000003</v>
      </c>
      <c r="AW9" s="23">
        <v>0.53612000000000004</v>
      </c>
    </row>
    <row r="10" spans="1:49" s="19" customFormat="1" ht="13.5" customHeight="1" x14ac:dyDescent="0.2">
      <c r="A10" s="25" t="s">
        <v>14</v>
      </c>
      <c r="B10" s="24">
        <v>77.2</v>
      </c>
      <c r="C10" s="23">
        <v>3.37</v>
      </c>
      <c r="D10" s="24">
        <v>74.67</v>
      </c>
      <c r="E10" s="23">
        <v>3.99</v>
      </c>
      <c r="F10" s="24">
        <v>77.72</v>
      </c>
      <c r="G10" s="23">
        <v>3.36</v>
      </c>
      <c r="H10" s="24">
        <v>76.97</v>
      </c>
      <c r="I10" s="23">
        <v>3.59</v>
      </c>
      <c r="J10" s="24">
        <v>78.14</v>
      </c>
      <c r="K10" s="23">
        <v>3.06</v>
      </c>
      <c r="L10" s="24">
        <v>78.42</v>
      </c>
      <c r="M10" s="23">
        <v>3.3</v>
      </c>
      <c r="N10" s="24">
        <v>78.010000000000005</v>
      </c>
      <c r="O10" s="23">
        <v>2.2000000000000002</v>
      </c>
      <c r="P10" s="24">
        <v>77.13</v>
      </c>
      <c r="Q10" s="23">
        <v>1.67</v>
      </c>
      <c r="R10" s="24">
        <v>76.02</v>
      </c>
      <c r="S10" s="23">
        <v>1.8</v>
      </c>
      <c r="T10" s="24">
        <v>77.28</v>
      </c>
      <c r="U10" s="23">
        <v>1.75</v>
      </c>
      <c r="V10" s="24">
        <v>77.31</v>
      </c>
      <c r="W10" s="23">
        <v>1.95</v>
      </c>
      <c r="X10" s="24">
        <v>77.569999999999993</v>
      </c>
      <c r="Y10" s="23">
        <v>2.0299999999999998</v>
      </c>
      <c r="Z10" s="24">
        <v>77.400000000000006</v>
      </c>
      <c r="AA10" s="23">
        <v>2.0499999999999998</v>
      </c>
      <c r="AB10" s="24">
        <v>78.010000000000005</v>
      </c>
      <c r="AC10" s="23">
        <v>2.08</v>
      </c>
      <c r="AD10" s="24">
        <v>75.686509999999998</v>
      </c>
      <c r="AE10" s="23">
        <v>1.2914300000000001</v>
      </c>
      <c r="AF10" s="24">
        <v>77.669280000000001</v>
      </c>
      <c r="AG10" s="23">
        <v>1.1740900000000001</v>
      </c>
      <c r="AH10" s="24">
        <v>77.13879</v>
      </c>
      <c r="AI10" s="23">
        <v>1.1771499999999999</v>
      </c>
      <c r="AJ10" s="24">
        <v>75.553380000000004</v>
      </c>
      <c r="AK10" s="23">
        <v>1.3390200000000001</v>
      </c>
      <c r="AL10" s="24">
        <v>77.030529999999999</v>
      </c>
      <c r="AM10" s="23">
        <v>1.29437</v>
      </c>
      <c r="AN10" s="24">
        <v>78.153080000000003</v>
      </c>
      <c r="AO10" s="23">
        <v>1.2161999999999999</v>
      </c>
      <c r="AP10" s="24">
        <v>79.007840000000002</v>
      </c>
      <c r="AQ10" s="23">
        <v>1.26169</v>
      </c>
      <c r="AR10" s="24">
        <v>80.236519999999999</v>
      </c>
      <c r="AS10" s="23">
        <v>1.1930099999999999</v>
      </c>
      <c r="AT10" s="24">
        <v>77.940579999999997</v>
      </c>
      <c r="AU10" s="23">
        <v>1.28257</v>
      </c>
      <c r="AV10" s="24">
        <v>77.676199999999994</v>
      </c>
      <c r="AW10" s="23">
        <v>1.3004100000000001</v>
      </c>
    </row>
    <row r="11" spans="1:49" s="19" customFormat="1" ht="13.5" customHeight="1" x14ac:dyDescent="0.2">
      <c r="A11" s="27" t="s">
        <v>7</v>
      </c>
      <c r="B11" s="24">
        <v>89.99</v>
      </c>
      <c r="C11" s="23">
        <v>1.84</v>
      </c>
      <c r="D11" s="24">
        <v>89.11</v>
      </c>
      <c r="E11" s="23">
        <v>1.78</v>
      </c>
      <c r="F11" s="24">
        <v>90.32</v>
      </c>
      <c r="G11" s="23">
        <v>1.54</v>
      </c>
      <c r="H11" s="24">
        <v>90.94</v>
      </c>
      <c r="I11" s="23">
        <v>1.46</v>
      </c>
      <c r="J11" s="26">
        <v>90.92</v>
      </c>
      <c r="K11" s="23">
        <v>1.37</v>
      </c>
      <c r="L11" s="26">
        <v>91.58</v>
      </c>
      <c r="M11" s="23">
        <v>1.22</v>
      </c>
      <c r="N11" s="26">
        <v>90.67</v>
      </c>
      <c r="O11" s="23">
        <v>0.96</v>
      </c>
      <c r="P11" s="26">
        <v>89.7</v>
      </c>
      <c r="Q11" s="23">
        <v>0.65</v>
      </c>
      <c r="R11" s="26">
        <v>89.76</v>
      </c>
      <c r="S11" s="23">
        <v>0.66</v>
      </c>
      <c r="T11" s="26">
        <v>90.06</v>
      </c>
      <c r="U11" s="23">
        <v>0.66</v>
      </c>
      <c r="V11" s="26">
        <v>90.21</v>
      </c>
      <c r="W11" s="23">
        <v>0.66</v>
      </c>
      <c r="X11" s="26">
        <v>90.08</v>
      </c>
      <c r="Y11" s="23">
        <v>0.68</v>
      </c>
      <c r="Z11" s="26">
        <v>90.5</v>
      </c>
      <c r="AA11" s="23">
        <v>0.62</v>
      </c>
      <c r="AB11" s="26">
        <v>89.73</v>
      </c>
      <c r="AC11" s="23">
        <v>0.67</v>
      </c>
      <c r="AD11" s="26">
        <v>87.416470000000004</v>
      </c>
      <c r="AE11" s="23">
        <v>0.47844999999999999</v>
      </c>
      <c r="AF11" s="26">
        <v>87.947810000000004</v>
      </c>
      <c r="AG11" s="23">
        <v>0.47151999999999999</v>
      </c>
      <c r="AH11" s="26">
        <v>88.629220000000004</v>
      </c>
      <c r="AI11" s="23">
        <v>0.42219000000000001</v>
      </c>
      <c r="AJ11" s="26">
        <v>88.211330000000004</v>
      </c>
      <c r="AK11" s="23">
        <v>0.45567999999999997</v>
      </c>
      <c r="AL11" s="26">
        <v>88.086280000000002</v>
      </c>
      <c r="AM11" s="23">
        <v>0.46346999999999999</v>
      </c>
      <c r="AN11" s="26">
        <v>88.282449999999997</v>
      </c>
      <c r="AO11" s="23">
        <v>0.46245999999999998</v>
      </c>
      <c r="AP11" s="26">
        <v>88.597350000000006</v>
      </c>
      <c r="AQ11" s="23">
        <v>0.47406999999999999</v>
      </c>
      <c r="AR11" s="26">
        <v>88.333780000000004</v>
      </c>
      <c r="AS11" s="23">
        <v>0.47123999999999999</v>
      </c>
      <c r="AT11" s="26">
        <v>88.758719999999997</v>
      </c>
      <c r="AU11" s="23">
        <v>0.43723000000000001</v>
      </c>
      <c r="AV11" s="26">
        <v>89.49127</v>
      </c>
      <c r="AW11" s="23">
        <v>0.39982000000000001</v>
      </c>
    </row>
    <row r="12" spans="1:49" s="19" customFormat="1" ht="13.5" customHeight="1" x14ac:dyDescent="0.2">
      <c r="A12" s="25" t="s">
        <v>8</v>
      </c>
      <c r="B12" s="24">
        <v>92.75</v>
      </c>
      <c r="C12" s="23">
        <v>1.58</v>
      </c>
      <c r="D12" s="24">
        <v>91.84</v>
      </c>
      <c r="E12" s="23">
        <v>1.82</v>
      </c>
      <c r="F12" s="24">
        <v>92.2</v>
      </c>
      <c r="G12" s="23">
        <v>1.77</v>
      </c>
      <c r="H12" s="24">
        <v>92.93</v>
      </c>
      <c r="I12" s="23">
        <v>1.48</v>
      </c>
      <c r="J12" s="24">
        <v>92.48</v>
      </c>
      <c r="K12" s="23">
        <v>1.32</v>
      </c>
      <c r="L12" s="24">
        <v>92.58</v>
      </c>
      <c r="M12" s="23">
        <v>1.38</v>
      </c>
      <c r="N12" s="24">
        <v>91.72</v>
      </c>
      <c r="O12" s="23">
        <v>1.19</v>
      </c>
      <c r="P12" s="24">
        <v>91.22</v>
      </c>
      <c r="Q12" s="23">
        <v>0.84</v>
      </c>
      <c r="R12" s="24">
        <v>91.69</v>
      </c>
      <c r="S12" s="23">
        <v>0.83</v>
      </c>
      <c r="T12" s="24">
        <v>91.69</v>
      </c>
      <c r="U12" s="23">
        <v>0.88</v>
      </c>
      <c r="V12" s="24">
        <v>91.96</v>
      </c>
      <c r="W12" s="23">
        <v>0.86</v>
      </c>
      <c r="X12" s="24">
        <v>92.16</v>
      </c>
      <c r="Y12" s="23">
        <v>0.9</v>
      </c>
      <c r="Z12" s="24">
        <v>92.59</v>
      </c>
      <c r="AA12" s="23">
        <v>0.82</v>
      </c>
      <c r="AB12" s="24">
        <v>91.26</v>
      </c>
      <c r="AC12" s="23">
        <v>0.93</v>
      </c>
      <c r="AD12" s="24">
        <v>90.61336</v>
      </c>
      <c r="AE12" s="23">
        <v>0.60995999999999995</v>
      </c>
      <c r="AF12" s="24">
        <v>91.383589999999998</v>
      </c>
      <c r="AG12" s="23">
        <v>0.58909999999999996</v>
      </c>
      <c r="AH12" s="24">
        <v>91.494079999999997</v>
      </c>
      <c r="AI12" s="23">
        <v>0.56949000000000005</v>
      </c>
      <c r="AJ12" s="24">
        <v>91.141480000000001</v>
      </c>
      <c r="AK12" s="23">
        <v>0.59292999999999996</v>
      </c>
      <c r="AL12" s="24">
        <v>91.256739999999994</v>
      </c>
      <c r="AM12" s="23">
        <v>0.62731000000000003</v>
      </c>
      <c r="AN12" s="24">
        <v>91.528049999999993</v>
      </c>
      <c r="AO12" s="23">
        <v>0.60484000000000004</v>
      </c>
      <c r="AP12" s="24">
        <v>91.696489999999997</v>
      </c>
      <c r="AQ12" s="23">
        <v>0.70723999999999998</v>
      </c>
      <c r="AR12" s="24">
        <v>91.299480000000003</v>
      </c>
      <c r="AS12" s="23">
        <v>0.63951000000000002</v>
      </c>
      <c r="AT12" s="24">
        <v>92.096249999999998</v>
      </c>
      <c r="AU12" s="23">
        <v>0.58511000000000002</v>
      </c>
      <c r="AV12" s="24">
        <v>92.652820000000006</v>
      </c>
      <c r="AW12" s="23">
        <v>0.57881000000000005</v>
      </c>
    </row>
    <row r="13" spans="1:49" s="19" customFormat="1" ht="13.5" customHeight="1" x14ac:dyDescent="0.2">
      <c r="A13" s="22" t="s">
        <v>28</v>
      </c>
      <c r="B13" s="21">
        <v>86.4</v>
      </c>
      <c r="C13" s="20">
        <v>3.63</v>
      </c>
      <c r="D13" s="21">
        <v>85.51</v>
      </c>
      <c r="E13" s="20">
        <v>3.3</v>
      </c>
      <c r="F13" s="21">
        <v>87.78</v>
      </c>
      <c r="G13" s="20">
        <v>2.7</v>
      </c>
      <c r="H13" s="21">
        <v>88.3</v>
      </c>
      <c r="I13" s="20">
        <v>2.74</v>
      </c>
      <c r="J13" s="21">
        <v>88.9</v>
      </c>
      <c r="K13" s="20">
        <v>2.61</v>
      </c>
      <c r="L13" s="21">
        <v>90.23</v>
      </c>
      <c r="M13" s="20">
        <v>2.17</v>
      </c>
      <c r="N13" s="21">
        <v>89.26</v>
      </c>
      <c r="O13" s="20">
        <v>1.58</v>
      </c>
      <c r="P13" s="21">
        <v>87.78</v>
      </c>
      <c r="Q13" s="20">
        <v>1.03</v>
      </c>
      <c r="R13" s="21">
        <v>87.28</v>
      </c>
      <c r="S13" s="20">
        <v>1.05</v>
      </c>
      <c r="T13" s="21">
        <v>88.13</v>
      </c>
      <c r="U13" s="20">
        <v>0.99</v>
      </c>
      <c r="V13" s="21">
        <v>88.09</v>
      </c>
      <c r="W13" s="20">
        <v>1.03</v>
      </c>
      <c r="X13" s="21">
        <v>88.03</v>
      </c>
      <c r="Y13" s="20">
        <v>1</v>
      </c>
      <c r="Z13" s="21">
        <v>88.75</v>
      </c>
      <c r="AA13" s="20">
        <v>0.9</v>
      </c>
      <c r="AB13" s="21">
        <v>88.6</v>
      </c>
      <c r="AC13" s="20">
        <v>0.94</v>
      </c>
      <c r="AD13" s="21">
        <v>85.325270000000003</v>
      </c>
      <c r="AE13" s="20">
        <v>0.67776999999999998</v>
      </c>
      <c r="AF13" s="21">
        <v>85.943680000000001</v>
      </c>
      <c r="AG13" s="20">
        <v>0.65758000000000005</v>
      </c>
      <c r="AH13" s="21">
        <v>87.042370000000005</v>
      </c>
      <c r="AI13" s="20">
        <v>0.57245999999999997</v>
      </c>
      <c r="AJ13" s="21">
        <v>86.568820000000002</v>
      </c>
      <c r="AK13" s="20">
        <v>0.62456</v>
      </c>
      <c r="AL13" s="21">
        <v>86.282349999999994</v>
      </c>
      <c r="AM13" s="20">
        <v>0.63068000000000002</v>
      </c>
      <c r="AN13" s="21">
        <v>86.500219999999999</v>
      </c>
      <c r="AO13" s="20">
        <v>0.63146000000000002</v>
      </c>
      <c r="AP13" s="21">
        <v>86.958240000000004</v>
      </c>
      <c r="AQ13" s="20">
        <v>0.61961999999999995</v>
      </c>
      <c r="AR13" s="21">
        <v>86.760329999999996</v>
      </c>
      <c r="AS13" s="20">
        <v>0.63321000000000005</v>
      </c>
      <c r="AT13" s="21">
        <v>87.034009999999995</v>
      </c>
      <c r="AU13" s="20">
        <v>0.58720000000000006</v>
      </c>
      <c r="AV13" s="21">
        <v>87.914400000000001</v>
      </c>
      <c r="AW13" s="20">
        <v>0.52371000000000001</v>
      </c>
    </row>
    <row r="14" spans="1:49" s="39" customFormat="1" ht="13.5" customHeight="1" x14ac:dyDescent="0.25"/>
    <row r="15" spans="1:49" s="35" customFormat="1" ht="13.5" customHeight="1" x14ac:dyDescent="0.25">
      <c r="A15" s="2" t="s">
        <v>52</v>
      </c>
      <c r="B15" s="38"/>
      <c r="C15" s="38"/>
      <c r="D15" s="38"/>
      <c r="E15" s="38"/>
      <c r="F15" s="38"/>
      <c r="G15" s="38"/>
      <c r="H15" s="38"/>
      <c r="I15" s="38"/>
      <c r="AU15" s="37"/>
      <c r="AW15" s="37" t="s">
        <v>21</v>
      </c>
    </row>
    <row r="16" spans="1:49" s="35" customFormat="1" ht="13.5" customHeight="1" x14ac:dyDescent="0.25">
      <c r="A16" s="3" t="s">
        <v>67</v>
      </c>
      <c r="B16" s="36"/>
      <c r="C16" s="36"/>
      <c r="D16" s="36"/>
      <c r="E16" s="36"/>
      <c r="F16" s="36"/>
      <c r="G16" s="36"/>
      <c r="H16" s="36"/>
    </row>
    <row r="17" spans="1:49" s="28" customFormat="1" ht="13.5" customHeight="1" x14ac:dyDescent="0.25">
      <c r="A17" s="34"/>
      <c r="B17" s="118">
        <v>1996</v>
      </c>
      <c r="C17" s="120"/>
      <c r="D17" s="119">
        <v>1997</v>
      </c>
      <c r="E17" s="119"/>
      <c r="F17" s="118">
        <v>1998</v>
      </c>
      <c r="G17" s="119"/>
      <c r="H17" s="118">
        <v>1999</v>
      </c>
      <c r="I17" s="119"/>
      <c r="J17" s="118">
        <v>2000</v>
      </c>
      <c r="K17" s="120"/>
      <c r="L17" s="118" t="s">
        <v>20</v>
      </c>
      <c r="M17" s="120"/>
      <c r="N17" s="118" t="s">
        <v>19</v>
      </c>
      <c r="O17" s="120"/>
      <c r="P17" s="118" t="s">
        <v>18</v>
      </c>
      <c r="Q17" s="120"/>
      <c r="R17" s="118">
        <v>2004</v>
      </c>
      <c r="S17" s="120"/>
      <c r="T17" s="118">
        <v>2005</v>
      </c>
      <c r="U17" s="120"/>
      <c r="V17" s="118">
        <v>2006</v>
      </c>
      <c r="W17" s="120"/>
      <c r="X17" s="118">
        <v>2007</v>
      </c>
      <c r="Y17" s="120"/>
      <c r="Z17" s="118">
        <v>2008</v>
      </c>
      <c r="AA17" s="120"/>
      <c r="AB17" s="118">
        <v>2009</v>
      </c>
      <c r="AC17" s="120"/>
      <c r="AD17" s="118" t="s">
        <v>17</v>
      </c>
      <c r="AE17" s="120"/>
      <c r="AF17" s="118">
        <v>2011</v>
      </c>
      <c r="AG17" s="120"/>
      <c r="AH17" s="118">
        <v>2012</v>
      </c>
      <c r="AI17" s="120"/>
      <c r="AJ17" s="118">
        <v>2013</v>
      </c>
      <c r="AK17" s="120"/>
      <c r="AL17" s="118">
        <v>2014</v>
      </c>
      <c r="AM17" s="120"/>
      <c r="AN17" s="118">
        <v>2015</v>
      </c>
      <c r="AO17" s="120"/>
      <c r="AP17" s="118">
        <v>2016</v>
      </c>
      <c r="AQ17" s="120"/>
      <c r="AR17" s="118">
        <v>2017</v>
      </c>
      <c r="AS17" s="119"/>
      <c r="AT17" s="118">
        <v>2018</v>
      </c>
      <c r="AU17" s="119"/>
      <c r="AV17" s="118">
        <v>2019</v>
      </c>
      <c r="AW17" s="119"/>
    </row>
    <row r="18" spans="1:49" s="28" customFormat="1" ht="13.5" customHeight="1" x14ac:dyDescent="0.25">
      <c r="A18" s="33"/>
      <c r="B18" s="32" t="s">
        <v>1</v>
      </c>
      <c r="C18" s="31" t="s">
        <v>2</v>
      </c>
      <c r="D18" s="32" t="s">
        <v>1</v>
      </c>
      <c r="E18" s="31" t="s">
        <v>2</v>
      </c>
      <c r="F18" s="32" t="s">
        <v>1</v>
      </c>
      <c r="G18" s="31" t="s">
        <v>2</v>
      </c>
      <c r="H18" s="32" t="s">
        <v>1</v>
      </c>
      <c r="I18" s="31" t="s">
        <v>2</v>
      </c>
      <c r="J18" s="32" t="s">
        <v>1</v>
      </c>
      <c r="K18" s="31" t="s">
        <v>2</v>
      </c>
      <c r="L18" s="32" t="s">
        <v>1</v>
      </c>
      <c r="M18" s="31" t="s">
        <v>2</v>
      </c>
      <c r="N18" s="32" t="s">
        <v>1</v>
      </c>
      <c r="O18" s="31" t="s">
        <v>2</v>
      </c>
      <c r="P18" s="32" t="s">
        <v>1</v>
      </c>
      <c r="Q18" s="31" t="s">
        <v>2</v>
      </c>
      <c r="R18" s="32" t="s">
        <v>1</v>
      </c>
      <c r="S18" s="31" t="s">
        <v>2</v>
      </c>
      <c r="T18" s="32" t="s">
        <v>1</v>
      </c>
      <c r="U18" s="31" t="s">
        <v>2</v>
      </c>
      <c r="V18" s="32" t="s">
        <v>1</v>
      </c>
      <c r="W18" s="31" t="s">
        <v>2</v>
      </c>
      <c r="X18" s="32" t="s">
        <v>1</v>
      </c>
      <c r="Y18" s="31" t="s">
        <v>2</v>
      </c>
      <c r="Z18" s="32" t="s">
        <v>1</v>
      </c>
      <c r="AA18" s="31" t="s">
        <v>2</v>
      </c>
      <c r="AB18" s="32" t="s">
        <v>1</v>
      </c>
      <c r="AC18" s="31" t="s">
        <v>2</v>
      </c>
      <c r="AD18" s="32" t="s">
        <v>1</v>
      </c>
      <c r="AE18" s="31" t="s">
        <v>2</v>
      </c>
      <c r="AF18" s="32" t="s">
        <v>1</v>
      </c>
      <c r="AG18" s="31" t="s">
        <v>2</v>
      </c>
      <c r="AH18" s="32" t="s">
        <v>1</v>
      </c>
      <c r="AI18" s="31" t="s">
        <v>2</v>
      </c>
      <c r="AJ18" s="32" t="s">
        <v>1</v>
      </c>
      <c r="AK18" s="31" t="s">
        <v>2</v>
      </c>
      <c r="AL18" s="32" t="s">
        <v>1</v>
      </c>
      <c r="AM18" s="31" t="s">
        <v>2</v>
      </c>
      <c r="AN18" s="32" t="s">
        <v>1</v>
      </c>
      <c r="AO18" s="31" t="s">
        <v>2</v>
      </c>
      <c r="AP18" s="32" t="s">
        <v>1</v>
      </c>
      <c r="AQ18" s="31" t="s">
        <v>2</v>
      </c>
      <c r="AR18" s="30" t="s">
        <v>1</v>
      </c>
      <c r="AS18" s="29" t="s">
        <v>2</v>
      </c>
      <c r="AT18" s="30" t="s">
        <v>1</v>
      </c>
      <c r="AU18" s="29" t="s">
        <v>2</v>
      </c>
      <c r="AV18" s="30" t="s">
        <v>1</v>
      </c>
      <c r="AW18" s="29" t="s">
        <v>2</v>
      </c>
    </row>
    <row r="19" spans="1:49" s="19" customFormat="1" ht="13.5" customHeight="1" x14ac:dyDescent="0.2">
      <c r="A19" s="42" t="s">
        <v>0</v>
      </c>
      <c r="B19" s="43">
        <v>3.59</v>
      </c>
      <c r="C19" s="44">
        <v>0.56999999999999995</v>
      </c>
      <c r="D19" s="43">
        <v>3.9</v>
      </c>
      <c r="E19" s="47">
        <v>0.56000000000000005</v>
      </c>
      <c r="F19" s="43">
        <v>3.31</v>
      </c>
      <c r="G19" s="47">
        <v>0.51</v>
      </c>
      <c r="H19" s="43">
        <v>2.63</v>
      </c>
      <c r="I19" s="47">
        <v>0.4</v>
      </c>
      <c r="J19" s="43">
        <v>2.35</v>
      </c>
      <c r="K19" s="44">
        <v>0.41</v>
      </c>
      <c r="L19" s="43">
        <v>2</v>
      </c>
      <c r="M19" s="47">
        <v>0.35</v>
      </c>
      <c r="N19" s="43">
        <v>2.5499999999999998</v>
      </c>
      <c r="O19" s="47">
        <v>0.31</v>
      </c>
      <c r="P19" s="43">
        <v>3.47</v>
      </c>
      <c r="Q19" s="47">
        <v>0.22</v>
      </c>
      <c r="R19" s="43">
        <v>3.85</v>
      </c>
      <c r="S19" s="47">
        <v>0.24</v>
      </c>
      <c r="T19" s="43">
        <v>3.82</v>
      </c>
      <c r="U19" s="44">
        <v>0.25</v>
      </c>
      <c r="V19" s="43">
        <v>3.44</v>
      </c>
      <c r="W19" s="47">
        <v>0.24</v>
      </c>
      <c r="X19" s="43">
        <v>3.14</v>
      </c>
      <c r="Y19" s="47">
        <v>0.24</v>
      </c>
      <c r="Z19" s="43">
        <v>2.81</v>
      </c>
      <c r="AA19" s="47">
        <v>0.22</v>
      </c>
      <c r="AB19" s="43">
        <v>3.5</v>
      </c>
      <c r="AC19" s="47">
        <v>0.28000000000000003</v>
      </c>
      <c r="AD19" s="43">
        <v>4.35724</v>
      </c>
      <c r="AE19" s="44">
        <v>0.19306999999999999</v>
      </c>
      <c r="AF19" s="43">
        <v>3.97098</v>
      </c>
      <c r="AG19" s="44">
        <v>0.18104000000000001</v>
      </c>
      <c r="AH19" s="43">
        <v>3.9903499999999998</v>
      </c>
      <c r="AI19" s="44">
        <v>0.17594000000000001</v>
      </c>
      <c r="AJ19" s="43">
        <v>4.2413100000000004</v>
      </c>
      <c r="AK19" s="44">
        <v>0.19591</v>
      </c>
      <c r="AL19" s="43">
        <v>4.3887</v>
      </c>
      <c r="AM19" s="44">
        <v>0.20768</v>
      </c>
      <c r="AN19" s="43">
        <v>4.3068099999999996</v>
      </c>
      <c r="AO19" s="44">
        <v>0.21002999999999999</v>
      </c>
      <c r="AP19" s="43">
        <v>4.5417699999999996</v>
      </c>
      <c r="AQ19" s="44">
        <v>0.21590000000000001</v>
      </c>
      <c r="AR19" s="43">
        <v>4.4885700000000002</v>
      </c>
      <c r="AS19" s="44">
        <v>0.22292000000000001</v>
      </c>
      <c r="AT19" s="43">
        <v>4.4182800000000002</v>
      </c>
      <c r="AU19" s="44">
        <v>0.21035000000000001</v>
      </c>
      <c r="AV19" s="43">
        <v>4.0281900000000004</v>
      </c>
      <c r="AW19" s="44">
        <v>0.19234999999999999</v>
      </c>
    </row>
    <row r="20" spans="1:49" s="19" customFormat="1" ht="13.5" customHeight="1" x14ac:dyDescent="0.2">
      <c r="A20" s="27" t="s">
        <v>16</v>
      </c>
      <c r="B20" s="24">
        <v>7.4</v>
      </c>
      <c r="C20" s="23">
        <v>2.2999999999999998</v>
      </c>
      <c r="D20" s="24">
        <v>6.01</v>
      </c>
      <c r="E20" s="45">
        <v>1.75</v>
      </c>
      <c r="F20" s="24">
        <v>5.67</v>
      </c>
      <c r="G20" s="45">
        <v>1.65</v>
      </c>
      <c r="H20" s="24">
        <v>4.68</v>
      </c>
      <c r="I20" s="45">
        <v>1.45</v>
      </c>
      <c r="J20" s="24">
        <v>4.8099999999999996</v>
      </c>
      <c r="K20" s="23">
        <v>1.79</v>
      </c>
      <c r="L20" s="24">
        <v>3.35</v>
      </c>
      <c r="M20" s="45">
        <v>1.24</v>
      </c>
      <c r="N20" s="24">
        <v>4.26</v>
      </c>
      <c r="O20" s="45">
        <v>1.22</v>
      </c>
      <c r="P20" s="24">
        <v>5.92</v>
      </c>
      <c r="Q20" s="45">
        <v>0.69</v>
      </c>
      <c r="R20" s="24">
        <v>7.06</v>
      </c>
      <c r="S20" s="45">
        <v>0.79</v>
      </c>
      <c r="T20" s="24">
        <v>7.17</v>
      </c>
      <c r="U20" s="23">
        <v>0.84</v>
      </c>
      <c r="V20" s="24">
        <v>7.53</v>
      </c>
      <c r="W20" s="45">
        <v>0.9</v>
      </c>
      <c r="X20" s="24">
        <v>6.64</v>
      </c>
      <c r="Y20" s="45">
        <v>0.92</v>
      </c>
      <c r="Z20" s="24">
        <v>5.94</v>
      </c>
      <c r="AA20" s="45">
        <v>0.86</v>
      </c>
      <c r="AB20" s="24">
        <v>7.45</v>
      </c>
      <c r="AC20" s="45">
        <v>0.98</v>
      </c>
      <c r="AD20" s="24">
        <v>8.1021599999999996</v>
      </c>
      <c r="AE20" s="23">
        <v>0.69996000000000003</v>
      </c>
      <c r="AF20" s="24">
        <v>8.3374400000000009</v>
      </c>
      <c r="AG20" s="23">
        <v>0.72982999999999998</v>
      </c>
      <c r="AH20" s="24">
        <v>8.2276199999999999</v>
      </c>
      <c r="AI20" s="23">
        <v>0.70942000000000005</v>
      </c>
      <c r="AJ20" s="24">
        <v>8.7794699999999999</v>
      </c>
      <c r="AK20" s="23">
        <v>0.76739999999999997</v>
      </c>
      <c r="AL20" s="24">
        <v>9.1941900000000008</v>
      </c>
      <c r="AM20" s="23">
        <v>0.90286</v>
      </c>
      <c r="AN20" s="24">
        <v>9.2555999999999994</v>
      </c>
      <c r="AO20" s="23">
        <v>0.91810999999999998</v>
      </c>
      <c r="AP20" s="24">
        <v>9.8400200000000009</v>
      </c>
      <c r="AQ20" s="23">
        <v>0.95640000000000003</v>
      </c>
      <c r="AR20" s="24">
        <v>8.5060599999999997</v>
      </c>
      <c r="AS20" s="23">
        <v>0.93613000000000002</v>
      </c>
      <c r="AT20" s="24">
        <v>8.4478500000000007</v>
      </c>
      <c r="AU20" s="23">
        <v>0.86614000000000002</v>
      </c>
      <c r="AV20" s="24">
        <v>8.0082199999999997</v>
      </c>
      <c r="AW20" s="23">
        <v>0.86834999999999996</v>
      </c>
    </row>
    <row r="21" spans="1:49" s="19" customFormat="1" ht="13.5" customHeight="1" x14ac:dyDescent="0.2">
      <c r="A21" s="27" t="s">
        <v>6</v>
      </c>
      <c r="B21" s="26">
        <v>3</v>
      </c>
      <c r="C21" s="23">
        <v>0.56999999999999995</v>
      </c>
      <c r="D21" s="26">
        <v>3.13</v>
      </c>
      <c r="E21" s="23">
        <v>0.55000000000000004</v>
      </c>
      <c r="F21" s="26">
        <v>2.91</v>
      </c>
      <c r="G21" s="23">
        <v>0.61</v>
      </c>
      <c r="H21" s="26">
        <v>2.4700000000000002</v>
      </c>
      <c r="I21" s="23">
        <v>0.47</v>
      </c>
      <c r="J21" s="26">
        <v>2.17</v>
      </c>
      <c r="K21" s="23">
        <v>0.47</v>
      </c>
      <c r="L21" s="26">
        <v>2.0499999999999998</v>
      </c>
      <c r="M21" s="23">
        <v>0.47</v>
      </c>
      <c r="N21" s="26">
        <v>2.37</v>
      </c>
      <c r="O21" s="23">
        <v>0.36</v>
      </c>
      <c r="P21" s="26">
        <v>3.2</v>
      </c>
      <c r="Q21" s="23">
        <v>0.28999999999999998</v>
      </c>
      <c r="R21" s="26">
        <v>3.72</v>
      </c>
      <c r="S21" s="23">
        <v>0.33</v>
      </c>
      <c r="T21" s="26">
        <v>3.69</v>
      </c>
      <c r="U21" s="23">
        <v>0.35</v>
      </c>
      <c r="V21" s="26">
        <v>3.25</v>
      </c>
      <c r="W21" s="23">
        <v>0.33</v>
      </c>
      <c r="X21" s="26">
        <v>3.03</v>
      </c>
      <c r="Y21" s="23">
        <v>0.32</v>
      </c>
      <c r="Z21" s="26">
        <v>2.85</v>
      </c>
      <c r="AA21" s="23">
        <v>0.33</v>
      </c>
      <c r="AB21" s="26">
        <v>3.2</v>
      </c>
      <c r="AC21" s="23">
        <v>0.39</v>
      </c>
      <c r="AD21" s="26">
        <v>4.3106999999999998</v>
      </c>
      <c r="AE21" s="23">
        <v>0.26950000000000002</v>
      </c>
      <c r="AF21" s="26">
        <v>3.6116700000000002</v>
      </c>
      <c r="AG21" s="23">
        <v>0.23557</v>
      </c>
      <c r="AH21" s="26">
        <v>3.6968399999999999</v>
      </c>
      <c r="AI21" s="23">
        <v>0.23100999999999999</v>
      </c>
      <c r="AJ21" s="26">
        <v>3.84396</v>
      </c>
      <c r="AK21" s="23">
        <v>0.25302999999999998</v>
      </c>
      <c r="AL21" s="26">
        <v>4.0665100000000001</v>
      </c>
      <c r="AM21" s="23">
        <v>0.28225</v>
      </c>
      <c r="AN21" s="26">
        <v>3.8586800000000001</v>
      </c>
      <c r="AO21" s="23">
        <v>0.27668999999999999</v>
      </c>
      <c r="AP21" s="26">
        <v>4.3791799999999999</v>
      </c>
      <c r="AQ21" s="23">
        <v>0.31817000000000001</v>
      </c>
      <c r="AR21" s="26">
        <v>4.21828</v>
      </c>
      <c r="AS21" s="23">
        <v>0.30823</v>
      </c>
      <c r="AT21" s="26">
        <v>4.3891999999999998</v>
      </c>
      <c r="AU21" s="23">
        <v>0.31934000000000001</v>
      </c>
      <c r="AV21" s="26">
        <v>3.9630399999999999</v>
      </c>
      <c r="AW21" s="23">
        <v>0.29218</v>
      </c>
    </row>
    <row r="22" spans="1:49" s="19" customFormat="1" ht="13.5" customHeight="1" x14ac:dyDescent="0.2">
      <c r="A22" s="25" t="s">
        <v>15</v>
      </c>
      <c r="B22" s="24">
        <v>3.07</v>
      </c>
      <c r="C22" s="23">
        <v>0.62</v>
      </c>
      <c r="D22" s="24">
        <v>3.28</v>
      </c>
      <c r="E22" s="45">
        <v>0.57999999999999996</v>
      </c>
      <c r="F22" s="24">
        <v>2.93</v>
      </c>
      <c r="G22" s="45">
        <v>0.65</v>
      </c>
      <c r="H22" s="24">
        <v>2.4300000000000002</v>
      </c>
      <c r="I22" s="45">
        <v>0.46</v>
      </c>
      <c r="J22" s="24">
        <v>2.08</v>
      </c>
      <c r="K22" s="23">
        <v>0.5</v>
      </c>
      <c r="L22" s="24">
        <v>1.86</v>
      </c>
      <c r="M22" s="45">
        <v>0.48</v>
      </c>
      <c r="N22" s="24">
        <v>2.36</v>
      </c>
      <c r="O22" s="45">
        <v>0.39</v>
      </c>
      <c r="P22" s="24">
        <v>3.03</v>
      </c>
      <c r="Q22" s="45">
        <v>0.3</v>
      </c>
      <c r="R22" s="24">
        <v>3.5</v>
      </c>
      <c r="S22" s="45">
        <v>0.34</v>
      </c>
      <c r="T22" s="24">
        <v>3.5</v>
      </c>
      <c r="U22" s="23">
        <v>0.37</v>
      </c>
      <c r="V22" s="24">
        <v>3.07</v>
      </c>
      <c r="W22" s="45">
        <v>0.36</v>
      </c>
      <c r="X22" s="24">
        <v>2.85</v>
      </c>
      <c r="Y22" s="45">
        <v>0.34</v>
      </c>
      <c r="Z22" s="24">
        <v>2.57</v>
      </c>
      <c r="AA22" s="45">
        <v>0.34</v>
      </c>
      <c r="AB22" s="24">
        <v>3.07</v>
      </c>
      <c r="AC22" s="45">
        <v>0.42</v>
      </c>
      <c r="AD22" s="24">
        <v>4.1276000000000002</v>
      </c>
      <c r="AE22" s="23">
        <v>0.29060999999999998</v>
      </c>
      <c r="AF22" s="24">
        <v>3.3953600000000002</v>
      </c>
      <c r="AG22" s="23">
        <v>0.25111</v>
      </c>
      <c r="AH22" s="24">
        <v>3.4895900000000002</v>
      </c>
      <c r="AI22" s="23">
        <v>0.24642</v>
      </c>
      <c r="AJ22" s="24">
        <v>3.5508500000000001</v>
      </c>
      <c r="AK22" s="23">
        <v>0.25631999999999999</v>
      </c>
      <c r="AL22" s="24">
        <v>3.73767</v>
      </c>
      <c r="AM22" s="23">
        <v>0.29208000000000001</v>
      </c>
      <c r="AN22" s="24">
        <v>3.6515900000000001</v>
      </c>
      <c r="AO22" s="23">
        <v>0.30288999999999999</v>
      </c>
      <c r="AP22" s="24">
        <v>4.1703999999999999</v>
      </c>
      <c r="AQ22" s="23">
        <v>0.34975000000000001</v>
      </c>
      <c r="AR22" s="24">
        <v>4.1700600000000003</v>
      </c>
      <c r="AS22" s="23">
        <v>0.34392</v>
      </c>
      <c r="AT22" s="24">
        <v>3.96278</v>
      </c>
      <c r="AU22" s="23">
        <v>0.32607000000000003</v>
      </c>
      <c r="AV22" s="24">
        <v>3.4146200000000002</v>
      </c>
      <c r="AW22" s="23">
        <v>0.29250999999999999</v>
      </c>
    </row>
    <row r="23" spans="1:49" s="19" customFormat="1" ht="13.5" customHeight="1" x14ac:dyDescent="0.2">
      <c r="A23" s="25" t="s">
        <v>14</v>
      </c>
      <c r="B23" s="95">
        <v>2.48</v>
      </c>
      <c r="C23" s="23">
        <v>1.37</v>
      </c>
      <c r="D23" s="24">
        <v>1.96</v>
      </c>
      <c r="E23" s="45">
        <v>1.66</v>
      </c>
      <c r="F23" s="24">
        <v>2.76</v>
      </c>
      <c r="G23" s="45">
        <v>1.77</v>
      </c>
      <c r="H23" s="24">
        <v>2.74</v>
      </c>
      <c r="I23" s="45">
        <v>1.95</v>
      </c>
      <c r="J23" s="24">
        <v>2.76</v>
      </c>
      <c r="K23" s="23">
        <v>1.4</v>
      </c>
      <c r="L23" s="24">
        <v>3.15</v>
      </c>
      <c r="M23" s="45">
        <v>1.55</v>
      </c>
      <c r="N23" s="24">
        <v>2.44</v>
      </c>
      <c r="O23" s="45">
        <v>0.87</v>
      </c>
      <c r="P23" s="24">
        <v>4.2699999999999996</v>
      </c>
      <c r="Q23" s="45">
        <v>0.89</v>
      </c>
      <c r="R23" s="24">
        <v>5.05</v>
      </c>
      <c r="S23" s="45">
        <v>1.02</v>
      </c>
      <c r="T23" s="24">
        <v>4.7699999999999996</v>
      </c>
      <c r="U23" s="23">
        <v>1.03</v>
      </c>
      <c r="V23" s="24">
        <v>4.2699999999999996</v>
      </c>
      <c r="W23" s="45">
        <v>0.88</v>
      </c>
      <c r="X23" s="24">
        <v>4.13</v>
      </c>
      <c r="Y23" s="45">
        <v>0.93</v>
      </c>
      <c r="Z23" s="24">
        <v>4.43</v>
      </c>
      <c r="AA23" s="45">
        <v>0.99</v>
      </c>
      <c r="AB23" s="24">
        <v>3.98</v>
      </c>
      <c r="AC23" s="45">
        <v>1.1299999999999999</v>
      </c>
      <c r="AD23" s="24">
        <v>5.33413</v>
      </c>
      <c r="AE23" s="23">
        <v>0.71879000000000004</v>
      </c>
      <c r="AF23" s="24">
        <v>4.8341599999999998</v>
      </c>
      <c r="AG23" s="23">
        <v>0.66439999999999999</v>
      </c>
      <c r="AH23" s="24">
        <v>4.8507899999999999</v>
      </c>
      <c r="AI23" s="23">
        <v>0.64754999999999996</v>
      </c>
      <c r="AJ23" s="24">
        <v>5.4389599999999998</v>
      </c>
      <c r="AK23" s="23">
        <v>0.83840000000000003</v>
      </c>
      <c r="AL23" s="24">
        <v>5.7198799999999999</v>
      </c>
      <c r="AM23" s="23">
        <v>0.85590999999999995</v>
      </c>
      <c r="AN23" s="24">
        <v>4.9033199999999999</v>
      </c>
      <c r="AO23" s="23">
        <v>0.68181999999999998</v>
      </c>
      <c r="AP23" s="24">
        <v>5.3494400000000004</v>
      </c>
      <c r="AQ23" s="23">
        <v>0.76734999999999998</v>
      </c>
      <c r="AR23" s="24">
        <v>4.4359900000000003</v>
      </c>
      <c r="AS23" s="23">
        <v>0.69254000000000004</v>
      </c>
      <c r="AT23" s="24">
        <v>6.3462399999999999</v>
      </c>
      <c r="AU23" s="23">
        <v>0.96626999999999996</v>
      </c>
      <c r="AV23" s="24">
        <v>6.4347899999999996</v>
      </c>
      <c r="AW23" s="23">
        <v>0.91483999999999999</v>
      </c>
    </row>
    <row r="24" spans="1:49" s="19" customFormat="1" ht="13.5" customHeight="1" x14ac:dyDescent="0.2">
      <c r="A24" s="27" t="s">
        <v>7</v>
      </c>
      <c r="B24" s="96">
        <v>2.74</v>
      </c>
      <c r="C24" s="23">
        <v>1.17</v>
      </c>
      <c r="D24" s="26">
        <v>4.41</v>
      </c>
      <c r="E24" s="23">
        <v>1.45</v>
      </c>
      <c r="F24" s="26">
        <v>2.83</v>
      </c>
      <c r="G24" s="23">
        <v>1.07</v>
      </c>
      <c r="H24" s="26">
        <v>1.73</v>
      </c>
      <c r="I24" s="23">
        <v>0.75</v>
      </c>
      <c r="J24" s="26">
        <v>1.34</v>
      </c>
      <c r="K24" s="23">
        <v>0.62</v>
      </c>
      <c r="L24" s="26">
        <v>1.27</v>
      </c>
      <c r="M24" s="23">
        <v>0.52</v>
      </c>
      <c r="N24" s="26">
        <v>2.16</v>
      </c>
      <c r="O24" s="23">
        <v>0.56000000000000005</v>
      </c>
      <c r="P24" s="26">
        <v>2.9</v>
      </c>
      <c r="Q24" s="23">
        <v>0.39</v>
      </c>
      <c r="R24" s="26">
        <v>2.77</v>
      </c>
      <c r="S24" s="23">
        <v>0.38</v>
      </c>
      <c r="T24" s="26">
        <v>2.71</v>
      </c>
      <c r="U24" s="23">
        <v>0.38</v>
      </c>
      <c r="V24" s="26">
        <v>2.23</v>
      </c>
      <c r="W24" s="23">
        <v>0.33</v>
      </c>
      <c r="X24" s="26">
        <v>2.1</v>
      </c>
      <c r="Y24" s="23">
        <v>0.36</v>
      </c>
      <c r="Z24" s="26">
        <v>1.78</v>
      </c>
      <c r="AA24" s="23">
        <v>0.3</v>
      </c>
      <c r="AB24" s="26">
        <v>2.72</v>
      </c>
      <c r="AC24" s="23">
        <v>0.43</v>
      </c>
      <c r="AD24" s="26">
        <v>3.0532499999999998</v>
      </c>
      <c r="AE24" s="23">
        <v>0.27872000000000002</v>
      </c>
      <c r="AF24" s="26">
        <v>2.9065799999999999</v>
      </c>
      <c r="AG24" s="23">
        <v>0.26640000000000003</v>
      </c>
      <c r="AH24" s="26">
        <v>2.9849299999999999</v>
      </c>
      <c r="AI24" s="23">
        <v>0.26361000000000001</v>
      </c>
      <c r="AJ24" s="26">
        <v>3.3655300000000001</v>
      </c>
      <c r="AK24" s="23">
        <v>0.30845</v>
      </c>
      <c r="AL24" s="26">
        <v>3.44441</v>
      </c>
      <c r="AM24" s="23">
        <v>0.29421000000000003</v>
      </c>
      <c r="AN24" s="26">
        <v>3.4215300000000002</v>
      </c>
      <c r="AO24" s="23">
        <v>0.30609999999999998</v>
      </c>
      <c r="AP24" s="26">
        <v>3.3353100000000002</v>
      </c>
      <c r="AQ24" s="23">
        <v>0.27411999999999997</v>
      </c>
      <c r="AR24" s="26">
        <v>3.8117000000000001</v>
      </c>
      <c r="AS24" s="23">
        <v>0.32428000000000001</v>
      </c>
      <c r="AT24" s="26">
        <v>3.5157400000000001</v>
      </c>
      <c r="AU24" s="23">
        <v>0.28123999999999999</v>
      </c>
      <c r="AV24" s="26">
        <v>3.2500300000000002</v>
      </c>
      <c r="AW24" s="23">
        <v>0.25142999999999999</v>
      </c>
    </row>
    <row r="25" spans="1:49" s="19" customFormat="1" ht="13.5" customHeight="1" x14ac:dyDescent="0.2">
      <c r="A25" s="25" t="s">
        <v>8</v>
      </c>
      <c r="B25" s="95">
        <v>1.39</v>
      </c>
      <c r="C25" s="23">
        <v>0.66</v>
      </c>
      <c r="D25" s="24">
        <v>2.58</v>
      </c>
      <c r="E25" s="45">
        <v>1.1200000000000001</v>
      </c>
      <c r="F25" s="24">
        <v>2.15</v>
      </c>
      <c r="G25" s="45">
        <v>1.2</v>
      </c>
      <c r="H25" s="24">
        <v>1.1599999999999999</v>
      </c>
      <c r="I25" s="45">
        <v>0.87</v>
      </c>
      <c r="J25" s="24">
        <v>0.95</v>
      </c>
      <c r="K25" s="23">
        <v>0.47</v>
      </c>
      <c r="L25" s="24">
        <v>0.78</v>
      </c>
      <c r="M25" s="45">
        <v>0.46</v>
      </c>
      <c r="N25" s="24">
        <v>1.5</v>
      </c>
      <c r="O25" s="45">
        <v>0.68</v>
      </c>
      <c r="P25" s="24">
        <v>2.2999999999999998</v>
      </c>
      <c r="Q25" s="45">
        <v>0.49</v>
      </c>
      <c r="R25" s="24">
        <v>2.34</v>
      </c>
      <c r="S25" s="45">
        <v>0.49</v>
      </c>
      <c r="T25" s="24">
        <v>2.17</v>
      </c>
      <c r="U25" s="23">
        <v>0.48</v>
      </c>
      <c r="V25" s="24">
        <v>1.59</v>
      </c>
      <c r="W25" s="45">
        <v>0.37</v>
      </c>
      <c r="X25" s="24">
        <v>1.37</v>
      </c>
      <c r="Y25" s="45">
        <v>0.43</v>
      </c>
      <c r="Z25" s="24">
        <v>0.83</v>
      </c>
      <c r="AA25" s="45">
        <v>0.26</v>
      </c>
      <c r="AB25" s="24">
        <v>2.02</v>
      </c>
      <c r="AC25" s="45">
        <v>0.5</v>
      </c>
      <c r="AD25" s="24">
        <v>2.2844699999999998</v>
      </c>
      <c r="AE25" s="23">
        <v>0.34771000000000002</v>
      </c>
      <c r="AF25" s="24">
        <v>1.99847</v>
      </c>
      <c r="AG25" s="23">
        <v>0.34290999999999999</v>
      </c>
      <c r="AH25" s="24">
        <v>2.1055000000000001</v>
      </c>
      <c r="AI25" s="23">
        <v>0.34764</v>
      </c>
      <c r="AJ25" s="24">
        <v>1.73512</v>
      </c>
      <c r="AK25" s="23">
        <v>0.26440000000000002</v>
      </c>
      <c r="AL25" s="24">
        <v>2.0406200000000001</v>
      </c>
      <c r="AM25" s="23">
        <v>0.34842000000000001</v>
      </c>
      <c r="AN25" s="24">
        <v>2.14411</v>
      </c>
      <c r="AO25" s="23">
        <v>0.35935</v>
      </c>
      <c r="AP25" s="24">
        <v>2.1284399999999999</v>
      </c>
      <c r="AQ25" s="23">
        <v>0.36096</v>
      </c>
      <c r="AR25" s="24">
        <v>2.5390899999999998</v>
      </c>
      <c r="AS25" s="23">
        <v>0.39350000000000002</v>
      </c>
      <c r="AT25" s="24">
        <v>2.1572</v>
      </c>
      <c r="AU25" s="23">
        <v>0.32813999999999999</v>
      </c>
      <c r="AV25" s="24">
        <v>2.0185300000000002</v>
      </c>
      <c r="AW25" s="23">
        <v>0.31873000000000001</v>
      </c>
    </row>
    <row r="26" spans="1:49" s="19" customFormat="1" ht="13.5" customHeight="1" x14ac:dyDescent="0.2">
      <c r="A26" s="22" t="s">
        <v>28</v>
      </c>
      <c r="B26" s="97">
        <v>4.57</v>
      </c>
      <c r="C26" s="20">
        <v>2.57</v>
      </c>
      <c r="D26" s="21">
        <v>6.89</v>
      </c>
      <c r="E26" s="46">
        <v>3.01</v>
      </c>
      <c r="F26" s="21">
        <v>3.77</v>
      </c>
      <c r="G26" s="46">
        <v>1.94</v>
      </c>
      <c r="H26" s="21">
        <v>2.5</v>
      </c>
      <c r="I26" s="46">
        <v>1.31</v>
      </c>
      <c r="J26" s="21">
        <v>1.87</v>
      </c>
      <c r="K26" s="20">
        <v>1.3</v>
      </c>
      <c r="L26" s="21">
        <v>1.95</v>
      </c>
      <c r="M26" s="46">
        <v>1.05</v>
      </c>
      <c r="N26" s="21">
        <v>3.06</v>
      </c>
      <c r="O26" s="46">
        <v>0.95</v>
      </c>
      <c r="P26" s="21">
        <v>3.67</v>
      </c>
      <c r="Q26" s="46">
        <v>0.64</v>
      </c>
      <c r="R26" s="21">
        <v>3.34</v>
      </c>
      <c r="S26" s="46">
        <v>0.57999999999999996</v>
      </c>
      <c r="T26" s="21">
        <v>3.37</v>
      </c>
      <c r="U26" s="20">
        <v>0.61</v>
      </c>
      <c r="V26" s="21">
        <v>3.03</v>
      </c>
      <c r="W26" s="46">
        <v>0.59</v>
      </c>
      <c r="X26" s="21">
        <v>2.84</v>
      </c>
      <c r="Y26" s="46">
        <v>0.56999999999999995</v>
      </c>
      <c r="Z26" s="21">
        <v>2.59</v>
      </c>
      <c r="AA26" s="46">
        <v>0.5</v>
      </c>
      <c r="AB26" s="21">
        <v>3.25</v>
      </c>
      <c r="AC26" s="46">
        <v>0.64</v>
      </c>
      <c r="AD26" s="21">
        <v>3.5802299999999998</v>
      </c>
      <c r="AE26" s="20">
        <v>0.40405999999999997</v>
      </c>
      <c r="AF26" s="21">
        <v>3.4614099999999999</v>
      </c>
      <c r="AG26" s="20">
        <v>0.37403999999999998</v>
      </c>
      <c r="AH26" s="21">
        <v>3.4897100000000001</v>
      </c>
      <c r="AI26" s="20">
        <v>0.36326999999999998</v>
      </c>
      <c r="AJ26" s="21">
        <v>4.3025900000000004</v>
      </c>
      <c r="AK26" s="20">
        <v>0.45857999999999999</v>
      </c>
      <c r="AL26" s="21">
        <v>4.2699499999999997</v>
      </c>
      <c r="AM26" s="20">
        <v>0.41871000000000003</v>
      </c>
      <c r="AN26" s="21">
        <v>4.1485700000000003</v>
      </c>
      <c r="AO26" s="20">
        <v>0.43335000000000001</v>
      </c>
      <c r="AP26" s="21">
        <v>3.9955500000000002</v>
      </c>
      <c r="AQ26" s="20">
        <v>0.37479000000000001</v>
      </c>
      <c r="AR26" s="21">
        <v>4.5078399999999998</v>
      </c>
      <c r="AS26" s="20">
        <v>0.45184999999999997</v>
      </c>
      <c r="AT26" s="21">
        <v>4.2427900000000003</v>
      </c>
      <c r="AU26" s="20">
        <v>0.39330999999999999</v>
      </c>
      <c r="AV26" s="21">
        <v>3.88503</v>
      </c>
      <c r="AW26" s="20">
        <v>0.34322999999999998</v>
      </c>
    </row>
    <row r="27" spans="1:49" s="7" customFormat="1" ht="13.5" customHeight="1" x14ac:dyDescent="0.25">
      <c r="A27" s="12" t="s">
        <v>13</v>
      </c>
      <c r="B27" s="12"/>
      <c r="C27" s="12"/>
      <c r="D27" s="12"/>
      <c r="E27" s="12"/>
      <c r="F27" s="12"/>
      <c r="G27" s="12"/>
      <c r="H27" s="12"/>
      <c r="I27" s="12"/>
      <c r="J27" s="5"/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49" s="7" customFormat="1" ht="12" customHeight="1" x14ac:dyDescent="0.25">
      <c r="A28" s="8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6"/>
      <c r="W28" s="6"/>
      <c r="X28" s="6"/>
      <c r="Y28" s="6"/>
      <c r="Z28" s="6"/>
      <c r="AA28" s="6"/>
    </row>
    <row r="29" spans="1:49" s="7" customFormat="1" ht="12" customHeight="1" x14ac:dyDescent="0.25">
      <c r="A29" s="10" t="s">
        <v>11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6"/>
    </row>
    <row r="30" spans="1:49" s="7" customFormat="1" ht="13.5" customHeight="1" x14ac:dyDescent="0.25">
      <c r="A30" s="12" t="s">
        <v>30</v>
      </c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5"/>
      <c r="N30" s="5"/>
      <c r="O30" s="6"/>
      <c r="P30" s="6"/>
      <c r="AV30" s="93"/>
    </row>
    <row r="31" spans="1:49" s="7" customFormat="1" ht="13.5" customHeight="1" x14ac:dyDescent="0.25">
      <c r="A31" s="10" t="s">
        <v>31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4"/>
    </row>
    <row r="32" spans="1:49" s="7" customFormat="1" ht="13.5" customHeight="1" x14ac:dyDescent="0.25">
      <c r="A32" s="8" t="s">
        <v>10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8"/>
    </row>
    <row r="33" spans="1:47" s="7" customFormat="1" ht="13.5" customHeight="1" x14ac:dyDescent="0.25">
      <c r="A33" s="12" t="s">
        <v>53</v>
      </c>
      <c r="B33" s="12"/>
      <c r="C33" s="12"/>
      <c r="D33" s="12"/>
      <c r="E33" s="12"/>
      <c r="F33" s="12"/>
      <c r="G33" s="12"/>
      <c r="H33" s="12"/>
      <c r="I33" s="12"/>
      <c r="J33" s="5"/>
      <c r="K33" s="5"/>
      <c r="L33" s="5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47" s="13" customFormat="1" ht="25.5" customHeight="1" x14ac:dyDescent="0.2">
      <c r="A34" s="12" t="s">
        <v>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</row>
  </sheetData>
  <mergeCells count="48">
    <mergeCell ref="AT4:AU4"/>
    <mergeCell ref="AT17:AU17"/>
    <mergeCell ref="R17:S17"/>
    <mergeCell ref="AV17:AW17"/>
    <mergeCell ref="AR17:AS17"/>
    <mergeCell ref="AP17:AQ17"/>
    <mergeCell ref="AN17:AO17"/>
    <mergeCell ref="AD17:AE17"/>
    <mergeCell ref="AF17:AG17"/>
    <mergeCell ref="AH17:AI17"/>
    <mergeCell ref="T17:U17"/>
    <mergeCell ref="AJ17:AK17"/>
    <mergeCell ref="AL17:AM17"/>
    <mergeCell ref="Z17:AA17"/>
    <mergeCell ref="AB17:AC17"/>
    <mergeCell ref="X17:Y17"/>
    <mergeCell ref="V17:W17"/>
    <mergeCell ref="H17:I17"/>
    <mergeCell ref="J17:K17"/>
    <mergeCell ref="L17:M17"/>
    <mergeCell ref="N17:O17"/>
    <mergeCell ref="P17:Q17"/>
    <mergeCell ref="B4:C4"/>
    <mergeCell ref="D4:E4"/>
    <mergeCell ref="F4:G4"/>
    <mergeCell ref="B17:C17"/>
    <mergeCell ref="D17:E17"/>
    <mergeCell ref="F17:G17"/>
    <mergeCell ref="AD4:AE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R4:AS4"/>
    <mergeCell ref="AV4:AW4"/>
    <mergeCell ref="AF4:AG4"/>
    <mergeCell ref="AH4:AI4"/>
    <mergeCell ref="AJ4:AK4"/>
    <mergeCell ref="AL4:AM4"/>
    <mergeCell ref="AN4:AO4"/>
    <mergeCell ref="AP4:AQ4"/>
  </mergeCells>
  <hyperlinks>
    <hyperlink ref="A1" location="Index!A1" display="Retour"/>
  </hyperlink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/>
  </sheetViews>
  <sheetFormatPr baseColWidth="10" defaultColWidth="12.54296875" defaultRowHeight="14" x14ac:dyDescent="0.3"/>
  <cols>
    <col min="1" max="1" width="29.26953125" style="14" customWidth="1"/>
    <col min="2" max="7" width="8" style="14" customWidth="1"/>
    <col min="8" max="9" width="6.1796875" style="14" customWidth="1"/>
    <col min="10" max="16384" width="12.54296875" style="14"/>
  </cols>
  <sheetData>
    <row r="1" spans="1:7" s="36" customFormat="1" ht="25.5" customHeight="1" x14ac:dyDescent="0.25">
      <c r="A1" s="113" t="s">
        <v>39</v>
      </c>
    </row>
    <row r="2" spans="1:7" s="35" customFormat="1" ht="13.5" customHeight="1" x14ac:dyDescent="0.25">
      <c r="A2" s="2" t="s">
        <v>55</v>
      </c>
      <c r="B2" s="38"/>
      <c r="C2" s="38"/>
      <c r="G2" s="105" t="s">
        <v>25</v>
      </c>
    </row>
    <row r="3" spans="1:7" s="35" customFormat="1" ht="13.5" customHeight="1" x14ac:dyDescent="0.25">
      <c r="A3" s="3" t="s">
        <v>68</v>
      </c>
      <c r="B3" s="36"/>
      <c r="C3" s="36"/>
    </row>
    <row r="4" spans="1:7" s="28" customFormat="1" ht="13.5" customHeight="1" x14ac:dyDescent="0.25">
      <c r="A4" s="34"/>
      <c r="B4" s="118" t="s">
        <v>4</v>
      </c>
      <c r="C4" s="120"/>
      <c r="D4" s="118" t="s">
        <v>5</v>
      </c>
      <c r="E4" s="120"/>
      <c r="F4" s="118" t="s">
        <v>0</v>
      </c>
      <c r="G4" s="119"/>
    </row>
    <row r="5" spans="1:7" s="28" customFormat="1" ht="13.5" customHeight="1" x14ac:dyDescent="0.25">
      <c r="A5" s="33"/>
      <c r="B5" s="32" t="s">
        <v>1</v>
      </c>
      <c r="C5" s="31" t="s">
        <v>2</v>
      </c>
      <c r="D5" s="32" t="s">
        <v>1</v>
      </c>
      <c r="E5" s="31" t="s">
        <v>2</v>
      </c>
      <c r="F5" s="30" t="s">
        <v>1</v>
      </c>
      <c r="G5" s="29" t="s">
        <v>2</v>
      </c>
    </row>
    <row r="6" spans="1:7" s="19" customFormat="1" ht="13.5" customHeight="1" x14ac:dyDescent="0.2">
      <c r="A6" s="42" t="s">
        <v>0</v>
      </c>
      <c r="B6" s="43">
        <v>79.067689999999999</v>
      </c>
      <c r="C6" s="47">
        <v>0.48264000000000001</v>
      </c>
      <c r="D6" s="43">
        <v>89.060860000000005</v>
      </c>
      <c r="E6" s="47">
        <v>0.42199999999999999</v>
      </c>
      <c r="F6" s="43">
        <v>84.10154</v>
      </c>
      <c r="G6" s="47">
        <v>0.32257999999999998</v>
      </c>
    </row>
    <row r="7" spans="1:7" s="19" customFormat="1" ht="13.5" customHeight="1" x14ac:dyDescent="0.2">
      <c r="A7" s="27" t="s">
        <v>16</v>
      </c>
      <c r="B7" s="24">
        <v>62.620519999999999</v>
      </c>
      <c r="C7" s="45">
        <v>1.7245600000000001</v>
      </c>
      <c r="D7" s="24">
        <v>77.278930000000003</v>
      </c>
      <c r="E7" s="45">
        <v>1.8379300000000001</v>
      </c>
      <c r="F7" s="24">
        <v>69.401849999999996</v>
      </c>
      <c r="G7" s="45">
        <v>1.2747200000000001</v>
      </c>
    </row>
    <row r="8" spans="1:7" s="19" customFormat="1" ht="13.5" customHeight="1" x14ac:dyDescent="0.2">
      <c r="A8" s="27" t="s">
        <v>6</v>
      </c>
      <c r="B8" s="26">
        <v>78.095860000000002</v>
      </c>
      <c r="C8" s="23">
        <v>0.69459000000000004</v>
      </c>
      <c r="D8" s="26">
        <v>87.326279999999997</v>
      </c>
      <c r="E8" s="23">
        <v>0.71492999999999995</v>
      </c>
      <c r="F8" s="26">
        <v>82.459469999999996</v>
      </c>
      <c r="G8" s="23">
        <v>0.50029999999999997</v>
      </c>
    </row>
    <row r="9" spans="1:7" s="19" customFormat="1" ht="13.5" customHeight="1" x14ac:dyDescent="0.2">
      <c r="A9" s="25" t="s">
        <v>15</v>
      </c>
      <c r="B9" s="24">
        <v>78.869280000000003</v>
      </c>
      <c r="C9" s="45">
        <v>0.76427</v>
      </c>
      <c r="D9" s="24">
        <v>88.487380000000002</v>
      </c>
      <c r="E9" s="45">
        <v>0.74345000000000006</v>
      </c>
      <c r="F9" s="24">
        <v>83.565510000000003</v>
      </c>
      <c r="G9" s="45">
        <v>0.53612000000000004</v>
      </c>
    </row>
    <row r="10" spans="1:7" s="19" customFormat="1" ht="13.5" customHeight="1" x14ac:dyDescent="0.2">
      <c r="A10" s="25" t="s">
        <v>14</v>
      </c>
      <c r="B10" s="24">
        <v>75.216359999999995</v>
      </c>
      <c r="C10" s="45">
        <v>1.6261099999999999</v>
      </c>
      <c r="D10" s="24">
        <v>81.281239999999997</v>
      </c>
      <c r="E10" s="45">
        <v>2.13856</v>
      </c>
      <c r="F10" s="24">
        <v>77.676199999999994</v>
      </c>
      <c r="G10" s="45">
        <v>1.3004100000000001</v>
      </c>
    </row>
    <row r="11" spans="1:7" s="19" customFormat="1" ht="13.5" customHeight="1" x14ac:dyDescent="0.2">
      <c r="A11" s="27" t="s">
        <v>7</v>
      </c>
      <c r="B11" s="24">
        <v>85.168409999999994</v>
      </c>
      <c r="C11" s="45">
        <v>0.67135</v>
      </c>
      <c r="D11" s="24">
        <v>93.090350000000001</v>
      </c>
      <c r="E11" s="45">
        <v>0.46350999999999998</v>
      </c>
      <c r="F11" s="24">
        <v>89.49127</v>
      </c>
      <c r="G11" s="45">
        <v>0.39982000000000001</v>
      </c>
    </row>
    <row r="12" spans="1:7" s="19" customFormat="1" ht="13.5" customHeight="1" x14ac:dyDescent="0.2">
      <c r="A12" s="25" t="s">
        <v>8</v>
      </c>
      <c r="B12" s="24">
        <v>89.598470000000006</v>
      </c>
      <c r="C12" s="45">
        <v>1.0665</v>
      </c>
      <c r="D12" s="24">
        <v>94.641739999999999</v>
      </c>
      <c r="E12" s="45">
        <v>0.64803999999999995</v>
      </c>
      <c r="F12" s="24">
        <v>92.652820000000006</v>
      </c>
      <c r="G12" s="45">
        <v>0.57881000000000005</v>
      </c>
    </row>
    <row r="13" spans="1:7" s="19" customFormat="1" ht="13.5" customHeight="1" x14ac:dyDescent="0.2">
      <c r="A13" s="22" t="s">
        <v>28</v>
      </c>
      <c r="B13" s="21">
        <v>83.368830000000003</v>
      </c>
      <c r="C13" s="46">
        <v>0.83630000000000004</v>
      </c>
      <c r="D13" s="21">
        <v>92.181780000000003</v>
      </c>
      <c r="E13" s="46">
        <v>0.62839</v>
      </c>
      <c r="F13" s="21">
        <v>87.914400000000001</v>
      </c>
      <c r="G13" s="46">
        <v>0.52371000000000001</v>
      </c>
    </row>
    <row r="14" spans="1:7" s="39" customFormat="1" ht="13.5" customHeight="1" x14ac:dyDescent="0.25"/>
    <row r="15" spans="1:7" s="35" customFormat="1" ht="13.5" customHeight="1" x14ac:dyDescent="0.25">
      <c r="A15" s="2" t="s">
        <v>56</v>
      </c>
      <c r="B15" s="38"/>
      <c r="C15" s="38"/>
      <c r="G15" s="105" t="s">
        <v>25</v>
      </c>
    </row>
    <row r="16" spans="1:7" s="35" customFormat="1" ht="13.5" customHeight="1" x14ac:dyDescent="0.25">
      <c r="A16" s="3" t="s">
        <v>67</v>
      </c>
      <c r="B16" s="36"/>
      <c r="C16" s="36"/>
    </row>
    <row r="17" spans="1:9" s="28" customFormat="1" ht="13.5" customHeight="1" x14ac:dyDescent="0.25">
      <c r="A17" s="34"/>
      <c r="B17" s="118" t="s">
        <v>4</v>
      </c>
      <c r="C17" s="120"/>
      <c r="D17" s="118" t="s">
        <v>5</v>
      </c>
      <c r="E17" s="120"/>
      <c r="F17" s="118" t="s">
        <v>0</v>
      </c>
      <c r="G17" s="119"/>
    </row>
    <row r="18" spans="1:9" s="28" customFormat="1" ht="13.5" customHeight="1" x14ac:dyDescent="0.25">
      <c r="A18" s="33"/>
      <c r="B18" s="32" t="s">
        <v>1</v>
      </c>
      <c r="C18" s="31" t="s">
        <v>2</v>
      </c>
      <c r="D18" s="32" t="s">
        <v>1</v>
      </c>
      <c r="E18" s="31" t="s">
        <v>2</v>
      </c>
      <c r="F18" s="30" t="s">
        <v>1</v>
      </c>
      <c r="G18" s="29" t="s">
        <v>2</v>
      </c>
    </row>
    <row r="19" spans="1:9" s="19" customFormat="1" ht="13.5" customHeight="1" x14ac:dyDescent="0.2">
      <c r="A19" s="42" t="s">
        <v>0</v>
      </c>
      <c r="B19" s="43">
        <v>4.4760900000000001</v>
      </c>
      <c r="C19" s="47">
        <v>0.28426000000000001</v>
      </c>
      <c r="D19" s="43">
        <v>3.6329799999999999</v>
      </c>
      <c r="E19" s="47">
        <v>0.26129999999999998</v>
      </c>
      <c r="F19" s="43">
        <v>4.0281900000000004</v>
      </c>
      <c r="G19" s="47">
        <v>0.19234999999999999</v>
      </c>
    </row>
    <row r="20" spans="1:9" s="19" customFormat="1" ht="13.5" customHeight="1" x14ac:dyDescent="0.2">
      <c r="A20" s="27" t="s">
        <v>16</v>
      </c>
      <c r="B20" s="24">
        <v>8.1148100000000003</v>
      </c>
      <c r="C20" s="45">
        <v>1.1768099999999999</v>
      </c>
      <c r="D20" s="24">
        <v>7.9076700000000004</v>
      </c>
      <c r="E20" s="45">
        <v>1.2710399999999999</v>
      </c>
      <c r="F20" s="24">
        <v>8.0082199999999997</v>
      </c>
      <c r="G20" s="45">
        <v>0.86834999999999996</v>
      </c>
    </row>
    <row r="21" spans="1:9" s="19" customFormat="1" ht="13.5" customHeight="1" x14ac:dyDescent="0.2">
      <c r="A21" s="27" t="s">
        <v>6</v>
      </c>
      <c r="B21" s="26">
        <v>4.1497599999999997</v>
      </c>
      <c r="C21" s="23">
        <v>0.40042</v>
      </c>
      <c r="D21" s="26">
        <v>3.7760699999999998</v>
      </c>
      <c r="E21" s="23">
        <v>0.42585000000000001</v>
      </c>
      <c r="F21" s="26">
        <v>3.9630399999999999</v>
      </c>
      <c r="G21" s="23">
        <v>0.29218</v>
      </c>
    </row>
    <row r="22" spans="1:9" s="19" customFormat="1" ht="13.5" customHeight="1" x14ac:dyDescent="0.2">
      <c r="A22" s="25" t="s">
        <v>15</v>
      </c>
      <c r="B22" s="24">
        <v>3.6013600000000001</v>
      </c>
      <c r="C22" s="45">
        <v>0.41369</v>
      </c>
      <c r="D22" s="24">
        <v>3.2395299999999998</v>
      </c>
      <c r="E22" s="45">
        <v>0.41331000000000001</v>
      </c>
      <c r="F22" s="24">
        <v>3.4146200000000002</v>
      </c>
      <c r="G22" s="45">
        <v>0.29250999999999999</v>
      </c>
    </row>
    <row r="23" spans="1:9" s="19" customFormat="1" ht="13.5" customHeight="1" x14ac:dyDescent="0.2">
      <c r="A23" s="25" t="s">
        <v>14</v>
      </c>
      <c r="B23" s="24">
        <v>6.2322300000000004</v>
      </c>
      <c r="C23" s="45">
        <v>1.0986899999999999</v>
      </c>
      <c r="D23" s="24">
        <v>6.7081</v>
      </c>
      <c r="E23" s="45">
        <v>1.5557799999999999</v>
      </c>
      <c r="F23" s="24">
        <v>6.4347899999999996</v>
      </c>
      <c r="G23" s="45">
        <v>0.91483999999999999</v>
      </c>
    </row>
    <row r="24" spans="1:9" s="19" customFormat="1" ht="13.5" customHeight="1" x14ac:dyDescent="0.2">
      <c r="A24" s="27" t="s">
        <v>7</v>
      </c>
      <c r="B24" s="24">
        <v>3.9561999999999999</v>
      </c>
      <c r="C24" s="45">
        <v>0.41295999999999999</v>
      </c>
      <c r="D24" s="24">
        <v>2.70512</v>
      </c>
      <c r="E24" s="45">
        <v>0.31091000000000002</v>
      </c>
      <c r="F24" s="24">
        <v>3.2500300000000002</v>
      </c>
      <c r="G24" s="45">
        <v>0.25142999999999999</v>
      </c>
    </row>
    <row r="25" spans="1:9" s="19" customFormat="1" ht="13.5" customHeight="1" x14ac:dyDescent="0.2">
      <c r="A25" s="25" t="s">
        <v>8</v>
      </c>
      <c r="B25" s="24">
        <v>2.6198800000000002</v>
      </c>
      <c r="C25" s="45">
        <v>0.56215999999999999</v>
      </c>
      <c r="D25" s="24">
        <v>1.6440999999999999</v>
      </c>
      <c r="E25" s="45">
        <v>0.38042999999999999</v>
      </c>
      <c r="F25" s="24">
        <v>2.0185300000000002</v>
      </c>
      <c r="G25" s="45">
        <v>0.31873000000000001</v>
      </c>
    </row>
    <row r="26" spans="1:9" s="19" customFormat="1" ht="13.5" customHeight="1" x14ac:dyDescent="0.2">
      <c r="A26" s="22" t="s">
        <v>28</v>
      </c>
      <c r="B26" s="21">
        <v>4.5281700000000003</v>
      </c>
      <c r="C26" s="46">
        <v>0.53744999999999998</v>
      </c>
      <c r="D26" s="21">
        <v>3.3321399999999999</v>
      </c>
      <c r="E26" s="46">
        <v>0.43985000000000002</v>
      </c>
      <c r="F26" s="21">
        <v>3.88503</v>
      </c>
      <c r="G26" s="46">
        <v>0.34322999999999998</v>
      </c>
    </row>
    <row r="27" spans="1:9" s="7" customFormat="1" ht="13.5" customHeight="1" x14ac:dyDescent="0.25">
      <c r="A27" s="12" t="s">
        <v>32</v>
      </c>
      <c r="B27" s="12"/>
      <c r="C27" s="12"/>
      <c r="D27" s="12"/>
      <c r="E27" s="12"/>
      <c r="F27" s="12"/>
      <c r="G27" s="12"/>
      <c r="H27" s="12"/>
      <c r="I27" s="12"/>
    </row>
    <row r="28" spans="1:9" x14ac:dyDescent="0.3">
      <c r="A28" s="8" t="s">
        <v>10</v>
      </c>
    </row>
    <row r="29" spans="1:9" x14ac:dyDescent="0.3">
      <c r="A29" s="12" t="s">
        <v>53</v>
      </c>
    </row>
    <row r="30" spans="1:9" ht="25.5" customHeight="1" x14ac:dyDescent="0.3">
      <c r="A30" s="12" t="s">
        <v>9</v>
      </c>
    </row>
    <row r="31" spans="1:9" s="7" customFormat="1" ht="13.5" customHeight="1" x14ac:dyDescent="0.25">
      <c r="A31" s="12"/>
      <c r="B31" s="12"/>
      <c r="C31" s="12"/>
      <c r="D31" s="5"/>
      <c r="E31" s="5"/>
      <c r="F31" s="6"/>
      <c r="G31" s="6"/>
    </row>
    <row r="32" spans="1:9" s="7" customFormat="1" ht="12.75" customHeight="1" x14ac:dyDescent="0.25">
      <c r="A32" s="8"/>
      <c r="B32" s="9"/>
      <c r="C32" s="9"/>
      <c r="D32" s="9"/>
      <c r="E32" s="9"/>
      <c r="F32" s="9"/>
      <c r="G32" s="9"/>
    </row>
    <row r="33" spans="1:7" s="7" customFormat="1" ht="12.75" customHeight="1" x14ac:dyDescent="0.25">
      <c r="A33" s="10"/>
      <c r="B33" s="11"/>
      <c r="C33" s="11"/>
      <c r="D33" s="11"/>
      <c r="E33" s="11"/>
      <c r="F33" s="11"/>
      <c r="G33" s="11"/>
    </row>
    <row r="34" spans="1:7" s="7" customFormat="1" ht="12.75" customHeight="1" x14ac:dyDescent="0.25">
      <c r="A34" s="12"/>
      <c r="B34" s="12"/>
      <c r="C34" s="12"/>
      <c r="D34" s="5"/>
      <c r="E34" s="5"/>
      <c r="F34" s="6"/>
      <c r="G34" s="6"/>
    </row>
  </sheetData>
  <mergeCells count="6">
    <mergeCell ref="F17:G17"/>
    <mergeCell ref="B17:C17"/>
    <mergeCell ref="D17:E17"/>
    <mergeCell ref="F4:G4"/>
    <mergeCell ref="B4:C4"/>
    <mergeCell ref="D4:E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8"/>
  <sheetViews>
    <sheetView showGridLines="0" zoomScaleNormal="100" workbookViewId="0"/>
  </sheetViews>
  <sheetFormatPr baseColWidth="10" defaultColWidth="11.453125" defaultRowHeight="14" x14ac:dyDescent="0.3"/>
  <cols>
    <col min="1" max="1" width="29.26953125" style="14" customWidth="1"/>
    <col min="2" max="5" width="6.453125" style="14" customWidth="1"/>
    <col min="6" max="9" width="11.1796875" style="14" customWidth="1"/>
    <col min="10" max="11" width="6.453125" style="14" customWidth="1"/>
    <col min="12" max="15" width="11.1796875" style="14" customWidth="1"/>
    <col min="16" max="16384" width="11.453125" style="14"/>
  </cols>
  <sheetData>
    <row r="1" spans="1:15" s="35" customFormat="1" ht="25.5" customHeight="1" x14ac:dyDescent="0.25">
      <c r="A1" s="113" t="s">
        <v>39</v>
      </c>
    </row>
    <row r="2" spans="1:15" s="35" customFormat="1" ht="13.5" customHeight="1" x14ac:dyDescent="0.25">
      <c r="A2" s="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7" t="s">
        <v>23</v>
      </c>
    </row>
    <row r="3" spans="1:15" s="35" customFormat="1" ht="13.5" customHeight="1" x14ac:dyDescent="0.25">
      <c r="A3" s="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64" customFormat="1" ht="13.5" customHeight="1" x14ac:dyDescent="0.25">
      <c r="A4" s="52"/>
      <c r="B4" s="67" t="s">
        <v>0</v>
      </c>
      <c r="C4" s="68"/>
      <c r="D4" s="69" t="s">
        <v>26</v>
      </c>
      <c r="E4" s="70"/>
      <c r="F4" s="70"/>
      <c r="G4" s="70"/>
      <c r="H4" s="70"/>
      <c r="I4" s="71"/>
      <c r="J4" s="69" t="s">
        <v>27</v>
      </c>
      <c r="K4" s="70"/>
      <c r="L4" s="70"/>
      <c r="M4" s="70"/>
      <c r="N4" s="70"/>
      <c r="O4" s="70"/>
    </row>
    <row r="5" spans="1:15" s="64" customFormat="1" ht="25.5" customHeight="1" x14ac:dyDescent="0.25">
      <c r="A5" s="53"/>
      <c r="B5" s="72"/>
      <c r="C5" s="73"/>
      <c r="D5" s="121" t="s">
        <v>0</v>
      </c>
      <c r="E5" s="122"/>
      <c r="F5" s="121" t="s">
        <v>33</v>
      </c>
      <c r="G5" s="123"/>
      <c r="H5" s="121" t="s">
        <v>34</v>
      </c>
      <c r="I5" s="123"/>
      <c r="J5" s="121" t="s">
        <v>0</v>
      </c>
      <c r="K5" s="122"/>
      <c r="L5" s="121" t="s">
        <v>35</v>
      </c>
      <c r="M5" s="123"/>
      <c r="N5" s="121" t="s">
        <v>36</v>
      </c>
      <c r="O5" s="124"/>
    </row>
    <row r="6" spans="1:15" s="65" customFormat="1" ht="13.5" customHeight="1" x14ac:dyDescent="0.3">
      <c r="A6" s="54"/>
      <c r="B6" s="55" t="s">
        <v>1</v>
      </c>
      <c r="C6" s="56" t="s">
        <v>2</v>
      </c>
      <c r="D6" s="55" t="s">
        <v>1</v>
      </c>
      <c r="E6" s="56" t="s">
        <v>2</v>
      </c>
      <c r="F6" s="57" t="s">
        <v>1</v>
      </c>
      <c r="G6" s="56" t="s">
        <v>2</v>
      </c>
      <c r="H6" s="57" t="s">
        <v>1</v>
      </c>
      <c r="I6" s="56" t="s">
        <v>2</v>
      </c>
      <c r="J6" s="55" t="s">
        <v>1</v>
      </c>
      <c r="K6" s="56" t="s">
        <v>2</v>
      </c>
      <c r="L6" s="57" t="s">
        <v>1</v>
      </c>
      <c r="M6" s="56" t="s">
        <v>2</v>
      </c>
      <c r="N6" s="57" t="s">
        <v>1</v>
      </c>
      <c r="O6" s="74" t="s">
        <v>2</v>
      </c>
    </row>
    <row r="7" spans="1:15" s="66" customFormat="1" ht="13.5" customHeight="1" x14ac:dyDescent="0.3">
      <c r="A7" s="42" t="s">
        <v>0</v>
      </c>
      <c r="B7" s="58">
        <v>84.10154</v>
      </c>
      <c r="C7" s="76">
        <v>0.32257999999999998</v>
      </c>
      <c r="D7" s="58">
        <v>85.741150000000005</v>
      </c>
      <c r="E7" s="76">
        <v>0.36003000000000002</v>
      </c>
      <c r="F7" s="58">
        <v>85.224810000000005</v>
      </c>
      <c r="G7" s="76">
        <v>1.14775</v>
      </c>
      <c r="H7" s="58">
        <v>76.189869999999999</v>
      </c>
      <c r="I7" s="76">
        <v>1.46031</v>
      </c>
      <c r="J7" s="58">
        <v>80.136330000000001</v>
      </c>
      <c r="K7" s="76">
        <v>0.67488000000000004</v>
      </c>
      <c r="L7" s="58">
        <v>84.387990000000002</v>
      </c>
      <c r="M7" s="76">
        <v>1.4671700000000001</v>
      </c>
      <c r="N7" s="58">
        <v>79.371009999999998</v>
      </c>
      <c r="O7" s="76">
        <v>0.75044999999999995</v>
      </c>
    </row>
    <row r="8" spans="1:15" s="66" customFormat="1" ht="13.5" customHeight="1" x14ac:dyDescent="0.3">
      <c r="A8" s="27" t="s">
        <v>16</v>
      </c>
      <c r="B8" s="58">
        <v>69.401849999999996</v>
      </c>
      <c r="C8" s="76">
        <v>1.2747200000000001</v>
      </c>
      <c r="D8" s="58">
        <v>66.283540000000002</v>
      </c>
      <c r="E8" s="76">
        <v>2.0724900000000002</v>
      </c>
      <c r="F8" s="58">
        <v>68.571560000000005</v>
      </c>
      <c r="G8" s="76">
        <v>6.1981999999999999</v>
      </c>
      <c r="H8" s="58">
        <v>69.569760000000002</v>
      </c>
      <c r="I8" s="76">
        <v>3.5531000000000001</v>
      </c>
      <c r="J8" s="58">
        <v>71.444190000000006</v>
      </c>
      <c r="K8" s="76">
        <v>1.60036</v>
      </c>
      <c r="L8" s="58">
        <v>76.352630000000005</v>
      </c>
      <c r="M8" s="76">
        <v>4.1091100000000003</v>
      </c>
      <c r="N8" s="58">
        <v>70.749309999999994</v>
      </c>
      <c r="O8" s="76">
        <v>1.7290399999999999</v>
      </c>
    </row>
    <row r="9" spans="1:15" s="65" customFormat="1" ht="13.5" customHeight="1" x14ac:dyDescent="0.3">
      <c r="A9" s="27" t="s">
        <v>6</v>
      </c>
      <c r="B9" s="60">
        <v>82.459469999999996</v>
      </c>
      <c r="C9" s="59">
        <v>0.50029999999999997</v>
      </c>
      <c r="D9" s="60">
        <v>83.211410000000001</v>
      </c>
      <c r="E9" s="59">
        <v>0.54752000000000001</v>
      </c>
      <c r="F9" s="60">
        <v>83.22851</v>
      </c>
      <c r="G9" s="59">
        <v>1.69184</v>
      </c>
      <c r="H9" s="60">
        <v>75.983909999999995</v>
      </c>
      <c r="I9" s="59">
        <v>2.5610400000000002</v>
      </c>
      <c r="J9" s="60">
        <v>79.839519999999993</v>
      </c>
      <c r="K9" s="59">
        <v>1.17899</v>
      </c>
      <c r="L9" s="60">
        <v>85.00273</v>
      </c>
      <c r="M9" s="59">
        <v>1.89194</v>
      </c>
      <c r="N9" s="60">
        <v>77.961190000000002</v>
      </c>
      <c r="O9" s="59">
        <v>1.4463900000000001</v>
      </c>
    </row>
    <row r="10" spans="1:15" s="65" customFormat="1" ht="13.5" customHeight="1" x14ac:dyDescent="0.3">
      <c r="A10" s="25" t="s">
        <v>15</v>
      </c>
      <c r="B10" s="58">
        <v>83.565510000000003</v>
      </c>
      <c r="C10" s="76">
        <v>0.53612000000000004</v>
      </c>
      <c r="D10" s="58">
        <v>83.822730000000007</v>
      </c>
      <c r="E10" s="76">
        <v>0.58721000000000001</v>
      </c>
      <c r="F10" s="58">
        <v>83.26379</v>
      </c>
      <c r="G10" s="76">
        <v>1.86192</v>
      </c>
      <c r="H10" s="58">
        <v>78.015270000000001</v>
      </c>
      <c r="I10" s="76">
        <v>3.1416599999999999</v>
      </c>
      <c r="J10" s="58">
        <v>82.493840000000006</v>
      </c>
      <c r="K10" s="76">
        <v>1.2993600000000001</v>
      </c>
      <c r="L10" s="58">
        <v>85.460120000000003</v>
      </c>
      <c r="M10" s="76">
        <v>1.97054</v>
      </c>
      <c r="N10" s="58">
        <v>80.979290000000006</v>
      </c>
      <c r="O10" s="76">
        <v>1.68066</v>
      </c>
    </row>
    <row r="11" spans="1:15" s="65" customFormat="1" ht="13.5" customHeight="1" x14ac:dyDescent="0.3">
      <c r="A11" s="25" t="s">
        <v>14</v>
      </c>
      <c r="B11" s="58">
        <v>77.676199999999994</v>
      </c>
      <c r="C11" s="76">
        <v>1.3004100000000001</v>
      </c>
      <c r="D11" s="58">
        <v>79.929599999999994</v>
      </c>
      <c r="E11" s="76">
        <v>1.48471</v>
      </c>
      <c r="F11" s="58">
        <v>83.060140000000004</v>
      </c>
      <c r="G11" s="76">
        <v>4.05185</v>
      </c>
      <c r="H11" s="58">
        <v>71.694209999999998</v>
      </c>
      <c r="I11" s="76">
        <v>4.4295600000000004</v>
      </c>
      <c r="J11" s="58">
        <v>73.497739999999993</v>
      </c>
      <c r="K11" s="76">
        <v>2.4724400000000002</v>
      </c>
      <c r="L11" s="58">
        <v>81.175129999999996</v>
      </c>
      <c r="M11" s="76">
        <v>6.4510300000000003</v>
      </c>
      <c r="N11" s="58">
        <v>72.677710000000005</v>
      </c>
      <c r="O11" s="76">
        <v>2.6432500000000001</v>
      </c>
    </row>
    <row r="12" spans="1:15" s="65" customFormat="1" ht="13.5" customHeight="1" x14ac:dyDescent="0.3">
      <c r="A12" s="27" t="s">
        <v>7</v>
      </c>
      <c r="B12" s="60">
        <v>89.49127</v>
      </c>
      <c r="C12" s="59">
        <v>0.39982000000000001</v>
      </c>
      <c r="D12" s="60">
        <v>91.2333</v>
      </c>
      <c r="E12" s="59">
        <v>0.42109000000000002</v>
      </c>
      <c r="F12" s="60">
        <v>90.723839999999996</v>
      </c>
      <c r="G12" s="59">
        <v>1.34158</v>
      </c>
      <c r="H12" s="60">
        <v>80.161140000000003</v>
      </c>
      <c r="I12" s="59">
        <v>1.9443900000000001</v>
      </c>
      <c r="J12" s="60">
        <v>85.057950000000005</v>
      </c>
      <c r="K12" s="59">
        <v>0.91979</v>
      </c>
      <c r="L12" s="60">
        <v>89.50882</v>
      </c>
      <c r="M12" s="59">
        <v>2.5099399999999998</v>
      </c>
      <c r="N12" s="60">
        <v>84.677899999999994</v>
      </c>
      <c r="O12" s="59">
        <v>0.97484999999999999</v>
      </c>
    </row>
    <row r="13" spans="1:15" s="65" customFormat="1" ht="13.5" customHeight="1" x14ac:dyDescent="0.3">
      <c r="A13" s="25" t="s">
        <v>8</v>
      </c>
      <c r="B13" s="58">
        <v>92.652820000000006</v>
      </c>
      <c r="C13" s="76">
        <v>0.57881000000000005</v>
      </c>
      <c r="D13" s="58">
        <v>93.085719999999995</v>
      </c>
      <c r="E13" s="76">
        <v>0.60075999999999996</v>
      </c>
      <c r="F13" s="58">
        <v>90.103930000000005</v>
      </c>
      <c r="G13" s="76">
        <v>2.2275299999999998</v>
      </c>
      <c r="H13" s="58">
        <v>86.363579999999999</v>
      </c>
      <c r="I13" s="76">
        <v>3.8589600000000002</v>
      </c>
      <c r="J13" s="58">
        <v>89.480199999999996</v>
      </c>
      <c r="K13" s="76">
        <v>1.9466000000000001</v>
      </c>
      <c r="L13" s="58">
        <v>91.16328</v>
      </c>
      <c r="M13" s="76">
        <v>3.4712299999999998</v>
      </c>
      <c r="N13" s="58">
        <v>88.754069999999999</v>
      </c>
      <c r="O13" s="76">
        <v>2.3494600000000001</v>
      </c>
    </row>
    <row r="14" spans="1:15" s="66" customFormat="1" ht="13.5" customHeight="1" x14ac:dyDescent="0.3">
      <c r="A14" s="22" t="s">
        <v>28</v>
      </c>
      <c r="B14" s="75">
        <v>87.914400000000001</v>
      </c>
      <c r="C14" s="77">
        <v>0.52371000000000001</v>
      </c>
      <c r="D14" s="75">
        <v>89.957189999999997</v>
      </c>
      <c r="E14" s="77">
        <v>0.57737000000000005</v>
      </c>
      <c r="F14" s="75">
        <v>91.156260000000003</v>
      </c>
      <c r="G14" s="77">
        <v>1.6633100000000001</v>
      </c>
      <c r="H14" s="75">
        <v>79.00564</v>
      </c>
      <c r="I14" s="77">
        <v>2.1821199999999998</v>
      </c>
      <c r="J14" s="75">
        <v>84.328220000000002</v>
      </c>
      <c r="K14" s="77">
        <v>1.02203</v>
      </c>
      <c r="L14" s="75">
        <v>87.545820000000006</v>
      </c>
      <c r="M14" s="77">
        <v>3.6301899999999998</v>
      </c>
      <c r="N14" s="75">
        <v>84.187449999999998</v>
      </c>
      <c r="O14" s="77">
        <v>1.0547899999999999</v>
      </c>
    </row>
    <row r="15" spans="1:15" ht="13.5" customHeight="1" x14ac:dyDescent="0.3"/>
    <row r="16" spans="1:15" s="35" customFormat="1" ht="13.5" customHeight="1" x14ac:dyDescent="0.25">
      <c r="A16" s="2" t="s">
        <v>58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7" t="s">
        <v>23</v>
      </c>
    </row>
    <row r="17" spans="1:46" s="35" customFormat="1" ht="13.5" customHeight="1" x14ac:dyDescent="0.25">
      <c r="A17" s="3" t="s">
        <v>67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46" s="64" customFormat="1" ht="13.5" customHeight="1" x14ac:dyDescent="0.25">
      <c r="A18" s="52"/>
      <c r="B18" s="67" t="s">
        <v>0</v>
      </c>
      <c r="C18" s="68"/>
      <c r="D18" s="69" t="s">
        <v>26</v>
      </c>
      <c r="E18" s="70"/>
      <c r="F18" s="70"/>
      <c r="G18" s="70"/>
      <c r="H18" s="70"/>
      <c r="I18" s="71"/>
      <c r="J18" s="69" t="s">
        <v>27</v>
      </c>
      <c r="K18" s="70"/>
      <c r="L18" s="70"/>
      <c r="M18" s="70"/>
      <c r="N18" s="70"/>
      <c r="O18" s="70"/>
    </row>
    <row r="19" spans="1:46" s="64" customFormat="1" ht="25.5" customHeight="1" x14ac:dyDescent="0.25">
      <c r="A19" s="53"/>
      <c r="B19" s="72"/>
      <c r="C19" s="73"/>
      <c r="D19" s="121" t="s">
        <v>0</v>
      </c>
      <c r="E19" s="122"/>
      <c r="F19" s="121" t="s">
        <v>33</v>
      </c>
      <c r="G19" s="123"/>
      <c r="H19" s="121" t="s">
        <v>34</v>
      </c>
      <c r="I19" s="123"/>
      <c r="J19" s="121" t="s">
        <v>0</v>
      </c>
      <c r="K19" s="122"/>
      <c r="L19" s="121" t="s">
        <v>35</v>
      </c>
      <c r="M19" s="123"/>
      <c r="N19" s="121" t="s">
        <v>36</v>
      </c>
      <c r="O19" s="124"/>
    </row>
    <row r="20" spans="1:46" s="65" customFormat="1" ht="13.5" customHeight="1" x14ac:dyDescent="0.3">
      <c r="A20" s="54"/>
      <c r="B20" s="55" t="s">
        <v>1</v>
      </c>
      <c r="C20" s="56" t="s">
        <v>2</v>
      </c>
      <c r="D20" s="55" t="s">
        <v>1</v>
      </c>
      <c r="E20" s="56" t="s">
        <v>2</v>
      </c>
      <c r="F20" s="57" t="s">
        <v>1</v>
      </c>
      <c r="G20" s="56" t="s">
        <v>2</v>
      </c>
      <c r="H20" s="57" t="s">
        <v>1</v>
      </c>
      <c r="I20" s="56" t="s">
        <v>2</v>
      </c>
      <c r="J20" s="55" t="s">
        <v>1</v>
      </c>
      <c r="K20" s="56" t="s">
        <v>2</v>
      </c>
      <c r="L20" s="57" t="s">
        <v>1</v>
      </c>
      <c r="M20" s="56" t="s">
        <v>2</v>
      </c>
      <c r="N20" s="57" t="s">
        <v>1</v>
      </c>
      <c r="O20" s="74" t="s">
        <v>2</v>
      </c>
    </row>
    <row r="21" spans="1:46" s="66" customFormat="1" ht="13.5" customHeight="1" x14ac:dyDescent="0.3">
      <c r="A21" s="42" t="s">
        <v>0</v>
      </c>
      <c r="B21" s="58">
        <v>4.0281900000000004</v>
      </c>
      <c r="C21" s="76">
        <v>0.19234999999999999</v>
      </c>
      <c r="D21" s="58">
        <v>2.7437399999999998</v>
      </c>
      <c r="E21" s="76">
        <v>0.18271000000000001</v>
      </c>
      <c r="F21" s="58">
        <v>4.9740599999999997</v>
      </c>
      <c r="G21" s="76">
        <v>0.75631000000000004</v>
      </c>
      <c r="H21" s="58">
        <v>6.18133</v>
      </c>
      <c r="I21" s="76">
        <v>0.94571000000000005</v>
      </c>
      <c r="J21" s="58">
        <v>7.1994899999999999</v>
      </c>
      <c r="K21" s="76">
        <v>0.48708000000000001</v>
      </c>
      <c r="L21" s="58">
        <v>5.3481899999999998</v>
      </c>
      <c r="M21" s="76">
        <v>0.96397999999999995</v>
      </c>
      <c r="N21" s="58">
        <v>7.5455699999999997</v>
      </c>
      <c r="O21" s="76">
        <v>0.54896999999999996</v>
      </c>
    </row>
    <row r="22" spans="1:46" s="66" customFormat="1" ht="13.5" customHeight="1" x14ac:dyDescent="0.3">
      <c r="A22" s="27" t="s">
        <v>16</v>
      </c>
      <c r="B22" s="58">
        <v>8.0082199999999997</v>
      </c>
      <c r="C22" s="76">
        <v>0.86834999999999996</v>
      </c>
      <c r="D22" s="58">
        <v>5.6951499999999999</v>
      </c>
      <c r="E22" s="76">
        <v>1.1886099999999999</v>
      </c>
      <c r="F22" s="99">
        <v>10.38729</v>
      </c>
      <c r="G22" s="131">
        <v>5.1419800000000002</v>
      </c>
      <c r="H22" s="99">
        <v>6.7374900000000002</v>
      </c>
      <c r="I22" s="131">
        <v>2.2199900000000001</v>
      </c>
      <c r="J22" s="58">
        <v>9.3591300000000004</v>
      </c>
      <c r="K22" s="76">
        <v>1.1855</v>
      </c>
      <c r="L22" s="99">
        <v>6.1304999999999996</v>
      </c>
      <c r="M22" s="131">
        <v>2.6670600000000002</v>
      </c>
      <c r="N22" s="58">
        <v>9.8329400000000007</v>
      </c>
      <c r="O22" s="76">
        <v>1.3003800000000001</v>
      </c>
    </row>
    <row r="23" spans="1:46" s="65" customFormat="1" ht="13.5" customHeight="1" x14ac:dyDescent="0.3">
      <c r="A23" s="27" t="s">
        <v>6</v>
      </c>
      <c r="B23" s="60">
        <v>3.9630399999999999</v>
      </c>
      <c r="C23" s="59">
        <v>0.29218</v>
      </c>
      <c r="D23" s="60">
        <v>2.8438099999999999</v>
      </c>
      <c r="E23" s="59">
        <v>0.27431</v>
      </c>
      <c r="F23" s="60">
        <v>4.9421600000000003</v>
      </c>
      <c r="G23" s="59">
        <v>1.0234700000000001</v>
      </c>
      <c r="H23" s="100">
        <v>6.2623100000000003</v>
      </c>
      <c r="I23" s="131">
        <v>1.7013400000000001</v>
      </c>
      <c r="J23" s="60">
        <v>7.8192399999999997</v>
      </c>
      <c r="K23" s="59">
        <v>0.87899000000000005</v>
      </c>
      <c r="L23" s="60">
        <v>5.5309999999999997</v>
      </c>
      <c r="M23" s="59">
        <v>1.2208699999999999</v>
      </c>
      <c r="N23" s="60">
        <v>8.6964500000000005</v>
      </c>
      <c r="O23" s="59">
        <v>1.1187800000000001</v>
      </c>
    </row>
    <row r="24" spans="1:46" s="65" customFormat="1" ht="13.5" customHeight="1" x14ac:dyDescent="0.3">
      <c r="A24" s="25" t="s">
        <v>15</v>
      </c>
      <c r="B24" s="58">
        <v>3.4146200000000002</v>
      </c>
      <c r="C24" s="76">
        <v>0.29250999999999999</v>
      </c>
      <c r="D24" s="58">
        <v>2.6502400000000002</v>
      </c>
      <c r="E24" s="76">
        <v>0.28198000000000001</v>
      </c>
      <c r="F24" s="58">
        <v>5.1137899999999998</v>
      </c>
      <c r="G24" s="76">
        <v>1.13337</v>
      </c>
      <c r="H24" s="99">
        <v>5.9969799999999998</v>
      </c>
      <c r="I24" s="131">
        <v>1.9545999999999999</v>
      </c>
      <c r="J24" s="58">
        <v>6.5219500000000004</v>
      </c>
      <c r="K24" s="76">
        <v>0.92944000000000004</v>
      </c>
      <c r="L24" s="58">
        <v>5.45458</v>
      </c>
      <c r="M24" s="76">
        <v>1.24553</v>
      </c>
      <c r="N24" s="58">
        <v>7.0871599999999999</v>
      </c>
      <c r="O24" s="76">
        <v>1.25692</v>
      </c>
    </row>
    <row r="25" spans="1:46" s="65" customFormat="1" ht="13.5" customHeight="1" x14ac:dyDescent="0.3">
      <c r="A25" s="25" t="s">
        <v>14</v>
      </c>
      <c r="B25" s="58">
        <v>6.4347899999999996</v>
      </c>
      <c r="C25" s="76">
        <v>0.91483999999999999</v>
      </c>
      <c r="D25" s="58">
        <v>3.9193799999999999</v>
      </c>
      <c r="E25" s="76">
        <v>0.88046000000000002</v>
      </c>
      <c r="F25" s="99">
        <v>4.1124099999999997</v>
      </c>
      <c r="G25" s="131">
        <v>2.37358</v>
      </c>
      <c r="H25" s="99">
        <v>6.8663600000000002</v>
      </c>
      <c r="I25" s="131">
        <v>3.35379</v>
      </c>
      <c r="J25" s="58">
        <v>11.126760000000001</v>
      </c>
      <c r="K25" s="76">
        <v>2.0103900000000001</v>
      </c>
      <c r="L25" s="99">
        <v>6.1989400000000003</v>
      </c>
      <c r="M25" s="131">
        <v>4.7735399999999997</v>
      </c>
      <c r="N25" s="58">
        <v>11.680289999999999</v>
      </c>
      <c r="O25" s="76">
        <v>2.1684100000000002</v>
      </c>
    </row>
    <row r="26" spans="1:46" s="65" customFormat="1" ht="13.5" customHeight="1" x14ac:dyDescent="0.3">
      <c r="A26" s="27" t="s">
        <v>7</v>
      </c>
      <c r="B26" s="60">
        <v>3.2500300000000002</v>
      </c>
      <c r="C26" s="59">
        <v>0.25142999999999999</v>
      </c>
      <c r="D26" s="60">
        <v>2.3393899999999999</v>
      </c>
      <c r="E26" s="59">
        <v>0.23977000000000001</v>
      </c>
      <c r="F26" s="100">
        <v>4.2738199999999997</v>
      </c>
      <c r="G26" s="131">
        <v>1.04251</v>
      </c>
      <c r="H26" s="60">
        <v>5.81738</v>
      </c>
      <c r="I26" s="59">
        <v>1.3038400000000001</v>
      </c>
      <c r="J26" s="60">
        <v>5.6514899999999999</v>
      </c>
      <c r="K26" s="59">
        <v>0.65581999999999996</v>
      </c>
      <c r="L26" s="100">
        <v>4.3827299999999996</v>
      </c>
      <c r="M26" s="131">
        <v>1.9202900000000001</v>
      </c>
      <c r="N26" s="60">
        <v>5.7643500000000003</v>
      </c>
      <c r="O26" s="59">
        <v>0.69347999999999999</v>
      </c>
    </row>
    <row r="27" spans="1:46" s="65" customFormat="1" ht="13.5" customHeight="1" x14ac:dyDescent="0.3">
      <c r="A27" s="25" t="s">
        <v>8</v>
      </c>
      <c r="B27" s="58">
        <v>2.0185300000000002</v>
      </c>
      <c r="C27" s="76">
        <v>0.31873000000000001</v>
      </c>
      <c r="D27" s="58">
        <v>1.62541</v>
      </c>
      <c r="E27" s="76">
        <v>0.30029</v>
      </c>
      <c r="F27" s="99">
        <v>4.9322400000000002</v>
      </c>
      <c r="G27" s="131">
        <v>1.8391900000000001</v>
      </c>
      <c r="H27" s="99">
        <v>3.10528</v>
      </c>
      <c r="I27" s="131">
        <v>1.8774500000000001</v>
      </c>
      <c r="J27" s="99">
        <v>4.9154999999999998</v>
      </c>
      <c r="K27" s="131">
        <v>1.46851</v>
      </c>
      <c r="L27" s="99">
        <v>4.7987200000000003</v>
      </c>
      <c r="M27" s="131">
        <v>2.7917200000000002</v>
      </c>
      <c r="N27" s="99">
        <v>4.9671599999999998</v>
      </c>
      <c r="O27" s="131">
        <v>1.7212099999999999</v>
      </c>
    </row>
    <row r="28" spans="1:46" s="66" customFormat="1" ht="13.5" customHeight="1" x14ac:dyDescent="0.3">
      <c r="A28" s="22" t="s">
        <v>28</v>
      </c>
      <c r="B28" s="75">
        <v>3.88503</v>
      </c>
      <c r="C28" s="77">
        <v>0.34322999999999998</v>
      </c>
      <c r="D28" s="75">
        <v>2.84205</v>
      </c>
      <c r="E28" s="77">
        <v>0.34915000000000002</v>
      </c>
      <c r="F28" s="101">
        <v>3.8144800000000001</v>
      </c>
      <c r="G28" s="132">
        <v>1.2160500000000001</v>
      </c>
      <c r="H28" s="101">
        <v>6.3511899999999999</v>
      </c>
      <c r="I28" s="132">
        <v>1.51176</v>
      </c>
      <c r="J28" s="75">
        <v>5.7791800000000002</v>
      </c>
      <c r="K28" s="77">
        <v>0.72626999999999997</v>
      </c>
      <c r="L28" s="101">
        <v>3.8637100000000002</v>
      </c>
      <c r="M28" s="132">
        <v>2.5452499999999998</v>
      </c>
      <c r="N28" s="75">
        <v>5.8645199999999997</v>
      </c>
      <c r="O28" s="77">
        <v>0.75007000000000001</v>
      </c>
    </row>
    <row r="29" spans="1:46" s="16" customFormat="1" ht="13.5" customHeight="1" x14ac:dyDescent="0.3">
      <c r="A29" s="12" t="s">
        <v>32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/>
      <c r="O29" s="18"/>
    </row>
    <row r="30" spans="1:46" s="7" customFormat="1" ht="13.5" customHeight="1" x14ac:dyDescent="0.25">
      <c r="A30" s="12" t="s">
        <v>30</v>
      </c>
      <c r="B30" s="12"/>
      <c r="C30" s="12"/>
      <c r="D30" s="12"/>
      <c r="E30" s="12"/>
      <c r="F30" s="12"/>
      <c r="G30" s="12"/>
      <c r="H30" s="5"/>
      <c r="I30" s="5"/>
      <c r="J30" s="5"/>
      <c r="K30" s="5"/>
      <c r="L30" s="5"/>
      <c r="M30" s="6"/>
      <c r="N30" s="6"/>
      <c r="AT30" s="93"/>
    </row>
    <row r="31" spans="1:46" ht="13.5" customHeight="1" x14ac:dyDescent="0.3">
      <c r="A31" s="8" t="s">
        <v>10</v>
      </c>
    </row>
    <row r="32" spans="1:46" ht="13.5" customHeight="1" x14ac:dyDescent="0.3">
      <c r="A32" s="12" t="s">
        <v>53</v>
      </c>
    </row>
    <row r="33" spans="1:15" ht="25.5" customHeight="1" x14ac:dyDescent="0.3">
      <c r="A33" s="12" t="s">
        <v>9</v>
      </c>
    </row>
    <row r="35" spans="1:15" x14ac:dyDescent="0.3">
      <c r="A35" t="s">
        <v>45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3">
      <c r="A37"/>
      <c r="B37" t="s">
        <v>0</v>
      </c>
      <c r="C37"/>
      <c r="D37" t="s">
        <v>26</v>
      </c>
      <c r="E37"/>
      <c r="F37" t="s">
        <v>69</v>
      </c>
      <c r="G37"/>
      <c r="H37" t="s">
        <v>70</v>
      </c>
      <c r="I37"/>
      <c r="J37" t="s">
        <v>27</v>
      </c>
      <c r="K37"/>
      <c r="L37" t="s">
        <v>71</v>
      </c>
      <c r="M37"/>
      <c r="N37" t="s">
        <v>72</v>
      </c>
      <c r="O37"/>
    </row>
    <row r="38" spans="1:15" x14ac:dyDescent="0.3">
      <c r="A38"/>
      <c r="B38" t="s">
        <v>1</v>
      </c>
      <c r="C38" t="s">
        <v>2</v>
      </c>
      <c r="D38" t="s">
        <v>1</v>
      </c>
      <c r="E38" t="s">
        <v>2</v>
      </c>
      <c r="F38" t="s">
        <v>1</v>
      </c>
      <c r="G38" t="s">
        <v>2</v>
      </c>
      <c r="H38" t="s">
        <v>1</v>
      </c>
      <c r="I38" t="s">
        <v>2</v>
      </c>
      <c r="J38" t="s">
        <v>1</v>
      </c>
      <c r="K38" t="s">
        <v>2</v>
      </c>
      <c r="L38" t="s">
        <v>1</v>
      </c>
      <c r="M38" t="s">
        <v>2</v>
      </c>
      <c r="N38" t="s">
        <v>1</v>
      </c>
      <c r="O38" t="s">
        <v>2</v>
      </c>
    </row>
    <row r="39" spans="1:15" x14ac:dyDescent="0.3">
      <c r="A39" t="s">
        <v>0</v>
      </c>
      <c r="B39">
        <v>84.10154</v>
      </c>
      <c r="C39">
        <v>0.32257999999999998</v>
      </c>
      <c r="D39">
        <v>85.741150000000005</v>
      </c>
      <c r="E39">
        <v>0.36003000000000002</v>
      </c>
      <c r="F39">
        <v>85.224810000000005</v>
      </c>
      <c r="G39">
        <v>1.14775</v>
      </c>
      <c r="H39">
        <v>76.189869999999999</v>
      </c>
      <c r="I39">
        <v>1.46031</v>
      </c>
      <c r="J39">
        <v>80.136330000000001</v>
      </c>
      <c r="K39">
        <v>0.67488000000000004</v>
      </c>
      <c r="L39">
        <v>84.387990000000002</v>
      </c>
      <c r="M39">
        <v>1.4671700000000001</v>
      </c>
      <c r="N39">
        <v>79.371009999999998</v>
      </c>
      <c r="O39">
        <v>0.75044999999999995</v>
      </c>
    </row>
    <row r="40" spans="1:15" x14ac:dyDescent="0.3">
      <c r="A40" t="s">
        <v>16</v>
      </c>
      <c r="B40">
        <v>69.401849999999996</v>
      </c>
      <c r="C40">
        <v>1.2747200000000001</v>
      </c>
      <c r="D40">
        <v>66.283540000000002</v>
      </c>
      <c r="E40">
        <v>2.0724900000000002</v>
      </c>
      <c r="F40">
        <v>68.571560000000005</v>
      </c>
      <c r="G40">
        <v>6.1981999999999999</v>
      </c>
      <c r="H40">
        <v>69.569760000000002</v>
      </c>
      <c r="I40">
        <v>3.5531000000000001</v>
      </c>
      <c r="J40">
        <v>71.444190000000006</v>
      </c>
      <c r="K40">
        <v>1.60036</v>
      </c>
      <c r="L40">
        <v>76.352630000000005</v>
      </c>
      <c r="M40">
        <v>4.1091100000000003</v>
      </c>
      <c r="N40">
        <v>70.749309999999994</v>
      </c>
      <c r="O40">
        <v>1.7290399999999999</v>
      </c>
    </row>
    <row r="41" spans="1:15" x14ac:dyDescent="0.3">
      <c r="A41" t="s">
        <v>6</v>
      </c>
      <c r="B41">
        <v>82.459469999999996</v>
      </c>
      <c r="C41">
        <v>0.50029999999999997</v>
      </c>
      <c r="D41">
        <v>83.211410000000001</v>
      </c>
      <c r="E41">
        <v>0.54752000000000001</v>
      </c>
      <c r="F41">
        <v>83.22851</v>
      </c>
      <c r="G41">
        <v>1.69184</v>
      </c>
      <c r="H41">
        <v>75.983909999999995</v>
      </c>
      <c r="I41">
        <v>2.5610400000000002</v>
      </c>
      <c r="J41">
        <v>79.839519999999993</v>
      </c>
      <c r="K41">
        <v>1.17899</v>
      </c>
      <c r="L41">
        <v>85.00273</v>
      </c>
      <c r="M41">
        <v>1.89194</v>
      </c>
      <c r="N41">
        <v>77.961190000000002</v>
      </c>
      <c r="O41">
        <v>1.4463900000000001</v>
      </c>
    </row>
    <row r="42" spans="1:15" x14ac:dyDescent="0.3">
      <c r="A42" t="s">
        <v>46</v>
      </c>
      <c r="B42">
        <v>83.565510000000003</v>
      </c>
      <c r="C42">
        <v>0.53612000000000004</v>
      </c>
      <c r="D42">
        <v>83.822730000000007</v>
      </c>
      <c r="E42">
        <v>0.58721000000000001</v>
      </c>
      <c r="F42">
        <v>83.26379</v>
      </c>
      <c r="G42">
        <v>1.86192</v>
      </c>
      <c r="H42">
        <v>78.015270000000001</v>
      </c>
      <c r="I42">
        <v>3.1416599999999999</v>
      </c>
      <c r="J42">
        <v>82.493840000000006</v>
      </c>
      <c r="K42">
        <v>1.2993600000000001</v>
      </c>
      <c r="L42">
        <v>85.460120000000003</v>
      </c>
      <c r="M42">
        <v>1.97054</v>
      </c>
      <c r="N42">
        <v>80.979290000000006</v>
      </c>
      <c r="O42">
        <v>1.68066</v>
      </c>
    </row>
    <row r="43" spans="1:15" x14ac:dyDescent="0.3">
      <c r="A43" t="s">
        <v>47</v>
      </c>
      <c r="B43">
        <v>77.676199999999994</v>
      </c>
      <c r="C43">
        <v>1.3004100000000001</v>
      </c>
      <c r="D43">
        <v>79.929599999999994</v>
      </c>
      <c r="E43">
        <v>1.48471</v>
      </c>
      <c r="F43">
        <v>83.060140000000004</v>
      </c>
      <c r="G43">
        <v>4.05185</v>
      </c>
      <c r="H43">
        <v>71.694209999999998</v>
      </c>
      <c r="I43">
        <v>4.4295600000000004</v>
      </c>
      <c r="J43">
        <v>73.497739999999993</v>
      </c>
      <c r="K43">
        <v>2.4724400000000002</v>
      </c>
      <c r="L43">
        <v>81.175129999999996</v>
      </c>
      <c r="M43">
        <v>6.4510300000000003</v>
      </c>
      <c r="N43">
        <v>72.677710000000005</v>
      </c>
      <c r="O43">
        <v>2.6432500000000001</v>
      </c>
    </row>
    <row r="44" spans="1:15" x14ac:dyDescent="0.3">
      <c r="A44" t="s">
        <v>7</v>
      </c>
      <c r="B44">
        <v>89.49127</v>
      </c>
      <c r="C44">
        <v>0.39982000000000001</v>
      </c>
      <c r="D44">
        <v>91.2333</v>
      </c>
      <c r="E44">
        <v>0.42109000000000002</v>
      </c>
      <c r="F44">
        <v>90.723839999999996</v>
      </c>
      <c r="G44">
        <v>1.34158</v>
      </c>
      <c r="H44">
        <v>80.161140000000003</v>
      </c>
      <c r="I44">
        <v>1.9443900000000001</v>
      </c>
      <c r="J44">
        <v>85.057950000000005</v>
      </c>
      <c r="K44">
        <v>0.91979</v>
      </c>
      <c r="L44">
        <v>89.50882</v>
      </c>
      <c r="M44">
        <v>2.5099399999999998</v>
      </c>
      <c r="N44">
        <v>84.677899999999994</v>
      </c>
      <c r="O44">
        <v>0.97484999999999999</v>
      </c>
    </row>
    <row r="45" spans="1:15" x14ac:dyDescent="0.3">
      <c r="A45" t="s">
        <v>48</v>
      </c>
      <c r="B45">
        <v>92.652820000000006</v>
      </c>
      <c r="C45">
        <v>0.57881000000000005</v>
      </c>
      <c r="D45">
        <v>93.085719999999995</v>
      </c>
      <c r="E45">
        <v>0.60075999999999996</v>
      </c>
      <c r="F45">
        <v>90.103930000000005</v>
      </c>
      <c r="G45">
        <v>2.2275299999999998</v>
      </c>
      <c r="H45">
        <v>86.363579999999999</v>
      </c>
      <c r="I45">
        <v>3.8589600000000002</v>
      </c>
      <c r="J45">
        <v>89.480199999999996</v>
      </c>
      <c r="K45">
        <v>1.9466000000000001</v>
      </c>
      <c r="L45">
        <v>91.16328</v>
      </c>
      <c r="M45">
        <v>3.4712299999999998</v>
      </c>
      <c r="N45">
        <v>88.754069999999999</v>
      </c>
      <c r="O45">
        <v>2.3494600000000001</v>
      </c>
    </row>
    <row r="46" spans="1:15" x14ac:dyDescent="0.3">
      <c r="A46" t="s">
        <v>49</v>
      </c>
      <c r="B46">
        <v>87.914400000000001</v>
      </c>
      <c r="C46">
        <v>0.52371000000000001</v>
      </c>
      <c r="D46">
        <v>89.957189999999997</v>
      </c>
      <c r="E46">
        <v>0.57737000000000005</v>
      </c>
      <c r="F46">
        <v>91.156260000000003</v>
      </c>
      <c r="G46">
        <v>1.6633100000000001</v>
      </c>
      <c r="H46">
        <v>79.00564</v>
      </c>
      <c r="I46">
        <v>2.1821199999999998</v>
      </c>
      <c r="J46">
        <v>84.328220000000002</v>
      </c>
      <c r="K46">
        <v>1.02203</v>
      </c>
      <c r="L46">
        <v>87.545820000000006</v>
      </c>
      <c r="M46">
        <v>3.6301899999999998</v>
      </c>
      <c r="N46">
        <v>84.187449999999998</v>
      </c>
      <c r="O46">
        <v>1.0547899999999999</v>
      </c>
    </row>
    <row r="47" spans="1:15" x14ac:dyDescent="0.3">
      <c r="A47" t="s">
        <v>50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3">
      <c r="A49"/>
      <c r="B49" t="s">
        <v>0</v>
      </c>
      <c r="C49"/>
      <c r="D49" t="s">
        <v>26</v>
      </c>
      <c r="E49"/>
      <c r="F49" t="s">
        <v>69</v>
      </c>
      <c r="G49"/>
      <c r="H49" t="s">
        <v>70</v>
      </c>
      <c r="I49"/>
      <c r="J49" t="s">
        <v>27</v>
      </c>
      <c r="K49"/>
      <c r="L49" t="s">
        <v>71</v>
      </c>
      <c r="M49"/>
      <c r="N49" t="s">
        <v>72</v>
      </c>
      <c r="O49"/>
    </row>
    <row r="50" spans="1:15" x14ac:dyDescent="0.3">
      <c r="A50"/>
      <c r="B50" t="s">
        <v>1</v>
      </c>
      <c r="C50" t="s">
        <v>2</v>
      </c>
      <c r="D50" t="s">
        <v>1</v>
      </c>
      <c r="E50" t="s">
        <v>2</v>
      </c>
      <c r="F50" t="s">
        <v>1</v>
      </c>
      <c r="G50" t="s">
        <v>2</v>
      </c>
      <c r="H50" t="s">
        <v>1</v>
      </c>
      <c r="I50" t="s">
        <v>2</v>
      </c>
      <c r="J50" t="s">
        <v>1</v>
      </c>
      <c r="K50" t="s">
        <v>2</v>
      </c>
      <c r="L50" t="s">
        <v>1</v>
      </c>
      <c r="M50" t="s">
        <v>2</v>
      </c>
      <c r="N50" t="s">
        <v>1</v>
      </c>
      <c r="O50" t="s">
        <v>2</v>
      </c>
    </row>
    <row r="51" spans="1:15" x14ac:dyDescent="0.3">
      <c r="A51" t="s">
        <v>0</v>
      </c>
      <c r="B51">
        <v>4.0281900000000004</v>
      </c>
      <c r="C51">
        <v>0.19234999999999999</v>
      </c>
      <c r="D51">
        <v>2.7437399999999998</v>
      </c>
      <c r="E51">
        <v>0.18271000000000001</v>
      </c>
      <c r="F51">
        <v>4.9740599999999997</v>
      </c>
      <c r="G51">
        <v>0.75631000000000004</v>
      </c>
      <c r="H51">
        <v>6.18133</v>
      </c>
      <c r="I51">
        <v>0.94571000000000005</v>
      </c>
      <c r="J51">
        <v>7.1994899999999999</v>
      </c>
      <c r="K51">
        <v>0.48708000000000001</v>
      </c>
      <c r="L51">
        <v>5.3481899999999998</v>
      </c>
      <c r="M51">
        <v>0.96397999999999995</v>
      </c>
      <c r="N51">
        <v>7.5455699999999997</v>
      </c>
      <c r="O51">
        <v>0.54896999999999996</v>
      </c>
    </row>
    <row r="52" spans="1:15" x14ac:dyDescent="0.3">
      <c r="A52" t="s">
        <v>16</v>
      </c>
      <c r="B52">
        <v>8.0082199999999997</v>
      </c>
      <c r="C52">
        <v>0.86834999999999996</v>
      </c>
      <c r="D52">
        <v>5.6951499999999999</v>
      </c>
      <c r="E52">
        <v>1.1886099999999999</v>
      </c>
      <c r="F52">
        <v>-10.38729</v>
      </c>
      <c r="G52">
        <v>-5.1419800000000002</v>
      </c>
      <c r="H52">
        <v>-6.7374900000000002</v>
      </c>
      <c r="I52">
        <v>-2.2199900000000001</v>
      </c>
      <c r="J52">
        <v>9.3591300000000004</v>
      </c>
      <c r="K52">
        <v>1.1855</v>
      </c>
      <c r="L52">
        <v>-6.1304999999999996</v>
      </c>
      <c r="M52">
        <v>-2.6670600000000002</v>
      </c>
      <c r="N52">
        <v>9.8329400000000007</v>
      </c>
      <c r="O52">
        <v>1.3003800000000001</v>
      </c>
    </row>
    <row r="53" spans="1:15" x14ac:dyDescent="0.3">
      <c r="A53" t="s">
        <v>6</v>
      </c>
      <c r="B53">
        <v>3.9630399999999999</v>
      </c>
      <c r="C53">
        <v>0.29218</v>
      </c>
      <c r="D53">
        <v>2.8438099999999999</v>
      </c>
      <c r="E53">
        <v>0.27431</v>
      </c>
      <c r="F53">
        <v>4.9421600000000003</v>
      </c>
      <c r="G53">
        <v>1.0234700000000001</v>
      </c>
      <c r="H53">
        <v>-6.2623100000000003</v>
      </c>
      <c r="I53">
        <v>-1.7013400000000001</v>
      </c>
      <c r="J53">
        <v>7.8192399999999997</v>
      </c>
      <c r="K53">
        <v>0.87899000000000005</v>
      </c>
      <c r="L53">
        <v>5.5309999999999997</v>
      </c>
      <c r="M53">
        <v>1.2208699999999999</v>
      </c>
      <c r="N53">
        <v>8.6964500000000005</v>
      </c>
      <c r="O53">
        <v>1.1187800000000001</v>
      </c>
    </row>
    <row r="54" spans="1:15" x14ac:dyDescent="0.3">
      <c r="A54" t="s">
        <v>46</v>
      </c>
      <c r="B54">
        <v>3.4146200000000002</v>
      </c>
      <c r="C54">
        <v>0.29250999999999999</v>
      </c>
      <c r="D54">
        <v>2.6502400000000002</v>
      </c>
      <c r="E54">
        <v>0.28198000000000001</v>
      </c>
      <c r="F54">
        <v>5.1137899999999998</v>
      </c>
      <c r="G54">
        <v>1.13337</v>
      </c>
      <c r="H54">
        <v>-5.9969799999999998</v>
      </c>
      <c r="I54">
        <v>-1.9545999999999999</v>
      </c>
      <c r="J54">
        <v>6.5219500000000004</v>
      </c>
      <c r="K54">
        <v>0.92944000000000004</v>
      </c>
      <c r="L54">
        <v>5.45458</v>
      </c>
      <c r="M54">
        <v>1.24553</v>
      </c>
      <c r="N54">
        <v>7.0871599999999999</v>
      </c>
      <c r="O54">
        <v>1.25692</v>
      </c>
    </row>
    <row r="55" spans="1:15" x14ac:dyDescent="0.3">
      <c r="A55" t="s">
        <v>47</v>
      </c>
      <c r="B55">
        <v>6.4347899999999996</v>
      </c>
      <c r="C55">
        <v>0.91483999999999999</v>
      </c>
      <c r="D55">
        <v>3.9193799999999999</v>
      </c>
      <c r="E55">
        <v>0.88046000000000002</v>
      </c>
      <c r="F55">
        <v>-4.1124099999999997</v>
      </c>
      <c r="G55">
        <v>-2.37358</v>
      </c>
      <c r="H55">
        <v>-6.8663600000000002</v>
      </c>
      <c r="I55">
        <v>-3.35379</v>
      </c>
      <c r="J55">
        <v>11.126760000000001</v>
      </c>
      <c r="K55">
        <v>2.0103900000000001</v>
      </c>
      <c r="L55">
        <v>-6.1989400000000003</v>
      </c>
      <c r="M55">
        <v>-4.7735399999999997</v>
      </c>
      <c r="N55">
        <v>11.680289999999999</v>
      </c>
      <c r="O55">
        <v>2.1684100000000002</v>
      </c>
    </row>
    <row r="56" spans="1:15" x14ac:dyDescent="0.3">
      <c r="A56" t="s">
        <v>7</v>
      </c>
      <c r="B56">
        <v>3.2500300000000002</v>
      </c>
      <c r="C56">
        <v>0.25142999999999999</v>
      </c>
      <c r="D56">
        <v>2.3393899999999999</v>
      </c>
      <c r="E56">
        <v>0.23977000000000001</v>
      </c>
      <c r="F56">
        <v>-4.2738199999999997</v>
      </c>
      <c r="G56">
        <v>-1.04251</v>
      </c>
      <c r="H56">
        <v>5.81738</v>
      </c>
      <c r="I56">
        <v>1.3038400000000001</v>
      </c>
      <c r="J56">
        <v>5.6514899999999999</v>
      </c>
      <c r="K56">
        <v>0.65581999999999996</v>
      </c>
      <c r="L56">
        <v>-4.3827299999999996</v>
      </c>
      <c r="M56">
        <v>-1.9202900000000001</v>
      </c>
      <c r="N56">
        <v>5.7643500000000003</v>
      </c>
      <c r="O56">
        <v>0.69347999999999999</v>
      </c>
    </row>
    <row r="57" spans="1:15" x14ac:dyDescent="0.3">
      <c r="A57" t="s">
        <v>48</v>
      </c>
      <c r="B57">
        <v>2.0185300000000002</v>
      </c>
      <c r="C57">
        <v>0.31873000000000001</v>
      </c>
      <c r="D57">
        <v>1.62541</v>
      </c>
      <c r="E57">
        <v>0.30029</v>
      </c>
      <c r="F57">
        <v>-4.9322400000000002</v>
      </c>
      <c r="G57">
        <v>-1.8391900000000001</v>
      </c>
      <c r="H57">
        <v>-3.10528</v>
      </c>
      <c r="I57">
        <v>-1.8774500000000001</v>
      </c>
      <c r="J57">
        <v>-4.9154999999999998</v>
      </c>
      <c r="K57">
        <v>-1.46851</v>
      </c>
      <c r="L57">
        <v>-4.7987200000000003</v>
      </c>
      <c r="M57">
        <v>-2.7917200000000002</v>
      </c>
      <c r="N57">
        <v>-4.9671599999999998</v>
      </c>
      <c r="O57">
        <v>-1.7212099999999999</v>
      </c>
    </row>
    <row r="58" spans="1:15" x14ac:dyDescent="0.3">
      <c r="A58" t="s">
        <v>49</v>
      </c>
      <c r="B58">
        <v>3.88503</v>
      </c>
      <c r="C58">
        <v>0.34322999999999998</v>
      </c>
      <c r="D58">
        <v>2.84205</v>
      </c>
      <c r="E58">
        <v>0.34915000000000002</v>
      </c>
      <c r="F58">
        <v>-3.8144800000000001</v>
      </c>
      <c r="G58">
        <v>-1.2160500000000001</v>
      </c>
      <c r="H58">
        <v>-6.3511899999999999</v>
      </c>
      <c r="I58">
        <v>-1.51176</v>
      </c>
      <c r="J58">
        <v>5.7791800000000002</v>
      </c>
      <c r="K58">
        <v>0.72626999999999997</v>
      </c>
      <c r="L58">
        <v>-3.8637100000000002</v>
      </c>
      <c r="M58">
        <v>-2.5452499999999998</v>
      </c>
      <c r="N58">
        <v>5.8645199999999997</v>
      </c>
      <c r="O58">
        <v>0.75007000000000001</v>
      </c>
    </row>
  </sheetData>
  <mergeCells count="12">
    <mergeCell ref="J19:K19"/>
    <mergeCell ref="L19:M19"/>
    <mergeCell ref="N19:O19"/>
    <mergeCell ref="D5:E5"/>
    <mergeCell ref="F5:G5"/>
    <mergeCell ref="H5:I5"/>
    <mergeCell ref="J5:K5"/>
    <mergeCell ref="L5:M5"/>
    <mergeCell ref="N5:O5"/>
    <mergeCell ref="D19:E19"/>
    <mergeCell ref="F19:G19"/>
    <mergeCell ref="H19:I19"/>
  </mergeCells>
  <hyperlinks>
    <hyperlink ref="A1" location="Index!A1" display="Retour"/>
  </hyperlink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showGridLines="0" zoomScaleNormal="100" workbookViewId="0"/>
  </sheetViews>
  <sheetFormatPr baseColWidth="10" defaultColWidth="12.54296875" defaultRowHeight="14" x14ac:dyDescent="0.3"/>
  <cols>
    <col min="1" max="1" width="29.26953125" style="14" customWidth="1"/>
    <col min="2" max="3" width="6.7265625" style="14" customWidth="1"/>
    <col min="4" max="13" width="6.7265625" style="14" hidden="1" customWidth="1"/>
    <col min="14" max="35" width="6.7265625" style="14" customWidth="1"/>
    <col min="36" max="36" width="6.1796875" style="14" customWidth="1"/>
    <col min="37" max="16384" width="12.54296875" style="14"/>
  </cols>
  <sheetData>
    <row r="1" spans="1:35" s="36" customFormat="1" ht="25.5" customHeight="1" x14ac:dyDescent="0.25">
      <c r="A1" s="113" t="s">
        <v>39</v>
      </c>
    </row>
    <row r="2" spans="1:35" s="35" customFormat="1" ht="13.5" customHeight="1" x14ac:dyDescent="0.25">
      <c r="A2" s="2" t="s">
        <v>59</v>
      </c>
      <c r="AG2" s="37"/>
      <c r="AI2" s="37" t="s">
        <v>22</v>
      </c>
    </row>
    <row r="3" spans="1:35" s="35" customFormat="1" ht="13.5" customHeight="1" x14ac:dyDescent="0.25">
      <c r="A3" s="3" t="s">
        <v>68</v>
      </c>
    </row>
    <row r="4" spans="1:35" s="28" customFormat="1" ht="13.5" customHeight="1" x14ac:dyDescent="0.25">
      <c r="A4" s="34"/>
      <c r="B4" s="118">
        <v>2003</v>
      </c>
      <c r="C4" s="120"/>
      <c r="D4" s="118">
        <v>2004</v>
      </c>
      <c r="E4" s="120"/>
      <c r="F4" s="118">
        <v>2005</v>
      </c>
      <c r="G4" s="120"/>
      <c r="H4" s="118">
        <v>2006</v>
      </c>
      <c r="I4" s="120"/>
      <c r="J4" s="118">
        <v>2007</v>
      </c>
      <c r="K4" s="120"/>
      <c r="L4" s="118">
        <v>2008</v>
      </c>
      <c r="M4" s="120"/>
      <c r="N4" s="118">
        <v>2009</v>
      </c>
      <c r="O4" s="120"/>
      <c r="P4" s="118" t="s">
        <v>17</v>
      </c>
      <c r="Q4" s="120"/>
      <c r="R4" s="118">
        <v>2011</v>
      </c>
      <c r="S4" s="120"/>
      <c r="T4" s="118">
        <v>2012</v>
      </c>
      <c r="U4" s="120"/>
      <c r="V4" s="118">
        <v>2013</v>
      </c>
      <c r="W4" s="120"/>
      <c r="X4" s="118">
        <v>2014</v>
      </c>
      <c r="Y4" s="120"/>
      <c r="Z4" s="118">
        <v>2015</v>
      </c>
      <c r="AA4" s="120"/>
      <c r="AB4" s="118">
        <v>2016</v>
      </c>
      <c r="AC4" s="120"/>
      <c r="AD4" s="118">
        <v>2017</v>
      </c>
      <c r="AE4" s="119"/>
      <c r="AF4" s="118">
        <v>2018</v>
      </c>
      <c r="AG4" s="119"/>
      <c r="AH4" s="118">
        <v>2019</v>
      </c>
      <c r="AI4" s="119"/>
    </row>
    <row r="5" spans="1:35" s="28" customFormat="1" ht="13.5" customHeight="1" x14ac:dyDescent="0.25">
      <c r="A5" s="33"/>
      <c r="B5" s="32" t="s">
        <v>1</v>
      </c>
      <c r="C5" s="31" t="s">
        <v>2</v>
      </c>
      <c r="D5" s="32" t="s">
        <v>1</v>
      </c>
      <c r="E5" s="31" t="s">
        <v>2</v>
      </c>
      <c r="F5" s="32" t="s">
        <v>1</v>
      </c>
      <c r="G5" s="31" t="s">
        <v>2</v>
      </c>
      <c r="H5" s="32" t="s">
        <v>1</v>
      </c>
      <c r="I5" s="31" t="s">
        <v>2</v>
      </c>
      <c r="J5" s="32" t="s">
        <v>1</v>
      </c>
      <c r="K5" s="31" t="s">
        <v>2</v>
      </c>
      <c r="L5" s="32" t="s">
        <v>1</v>
      </c>
      <c r="M5" s="31" t="s">
        <v>2</v>
      </c>
      <c r="N5" s="32" t="s">
        <v>1</v>
      </c>
      <c r="O5" s="31" t="s">
        <v>2</v>
      </c>
      <c r="P5" s="32" t="s">
        <v>1</v>
      </c>
      <c r="Q5" s="31" t="s">
        <v>2</v>
      </c>
      <c r="R5" s="32" t="s">
        <v>1</v>
      </c>
      <c r="S5" s="31" t="s">
        <v>2</v>
      </c>
      <c r="T5" s="32" t="s">
        <v>1</v>
      </c>
      <c r="U5" s="31" t="s">
        <v>2</v>
      </c>
      <c r="V5" s="32" t="s">
        <v>1</v>
      </c>
      <c r="W5" s="31" t="s">
        <v>2</v>
      </c>
      <c r="X5" s="32" t="s">
        <v>1</v>
      </c>
      <c r="Y5" s="31" t="s">
        <v>2</v>
      </c>
      <c r="Z5" s="32" t="s">
        <v>1</v>
      </c>
      <c r="AA5" s="31" t="s">
        <v>2</v>
      </c>
      <c r="AB5" s="32" t="s">
        <v>1</v>
      </c>
      <c r="AC5" s="31" t="s">
        <v>2</v>
      </c>
      <c r="AD5" s="30" t="s">
        <v>1</v>
      </c>
      <c r="AE5" s="29" t="s">
        <v>2</v>
      </c>
      <c r="AF5" s="30" t="s">
        <v>1</v>
      </c>
      <c r="AG5" s="29" t="s">
        <v>2</v>
      </c>
      <c r="AH5" s="30" t="s">
        <v>1</v>
      </c>
      <c r="AI5" s="29" t="s">
        <v>2</v>
      </c>
    </row>
    <row r="6" spans="1:35" s="48" customFormat="1" ht="13.5" customHeight="1" x14ac:dyDescent="0.25">
      <c r="A6" s="42" t="s">
        <v>4</v>
      </c>
      <c r="B6" s="4">
        <v>72.459999999999994</v>
      </c>
      <c r="C6" s="133">
        <v>0.69</v>
      </c>
      <c r="D6" s="4">
        <v>72.22</v>
      </c>
      <c r="E6" s="133">
        <v>0.72</v>
      </c>
      <c r="F6" s="4">
        <v>72.819999999999993</v>
      </c>
      <c r="G6" s="133">
        <v>0.74</v>
      </c>
      <c r="H6" s="4">
        <v>73.02</v>
      </c>
      <c r="I6" s="133">
        <v>0.79</v>
      </c>
      <c r="J6" s="4">
        <v>74.040000000000006</v>
      </c>
      <c r="K6" s="133">
        <v>0.78</v>
      </c>
      <c r="L6" s="4">
        <v>76.099999999999994</v>
      </c>
      <c r="M6" s="133">
        <v>0.75</v>
      </c>
      <c r="N6" s="4">
        <v>75.91</v>
      </c>
      <c r="O6" s="133">
        <v>0.75</v>
      </c>
      <c r="P6" s="4">
        <v>73.347260000000006</v>
      </c>
      <c r="Q6" s="133">
        <v>0.47747000000000001</v>
      </c>
      <c r="R6" s="4">
        <v>74.624920000000003</v>
      </c>
      <c r="S6" s="133">
        <v>0.45893</v>
      </c>
      <c r="T6" s="4">
        <v>75.498189999999994</v>
      </c>
      <c r="U6" s="133">
        <v>0.43672</v>
      </c>
      <c r="V6" s="4">
        <v>75.659049999999993</v>
      </c>
      <c r="W6" s="133">
        <v>0.46037</v>
      </c>
      <c r="X6" s="4">
        <v>76.572469999999996</v>
      </c>
      <c r="Y6" s="133">
        <v>0.47716999999999998</v>
      </c>
      <c r="Z6" s="4">
        <v>77.117410000000007</v>
      </c>
      <c r="AA6" s="133">
        <v>0.49930999999999998</v>
      </c>
      <c r="AB6" s="4">
        <v>77.808750000000003</v>
      </c>
      <c r="AC6" s="133">
        <v>0.50949999999999995</v>
      </c>
      <c r="AD6" s="4">
        <v>77.659599999999998</v>
      </c>
      <c r="AE6" s="133">
        <v>0.50509000000000004</v>
      </c>
      <c r="AF6" s="4">
        <v>78.113330000000005</v>
      </c>
      <c r="AG6" s="133">
        <v>0.49891999999999997</v>
      </c>
      <c r="AH6" s="4">
        <v>79.067689999999999</v>
      </c>
      <c r="AI6" s="133">
        <v>0.48264000000000001</v>
      </c>
    </row>
    <row r="7" spans="1:35" s="49" customFormat="1" ht="13.5" customHeight="1" x14ac:dyDescent="0.2">
      <c r="A7" s="27" t="s">
        <v>16</v>
      </c>
      <c r="B7" s="24">
        <v>58.74</v>
      </c>
      <c r="C7" s="45">
        <v>1.62</v>
      </c>
      <c r="D7" s="24">
        <v>58.8</v>
      </c>
      <c r="E7" s="45">
        <v>1.7</v>
      </c>
      <c r="F7" s="24">
        <v>59</v>
      </c>
      <c r="G7" s="45">
        <v>1.77</v>
      </c>
      <c r="H7" s="24">
        <v>57.88</v>
      </c>
      <c r="I7" s="45">
        <v>1.9</v>
      </c>
      <c r="J7" s="24">
        <v>58.79</v>
      </c>
      <c r="K7" s="45">
        <v>1.96</v>
      </c>
      <c r="L7" s="24">
        <v>61.28</v>
      </c>
      <c r="M7" s="45">
        <v>1.98</v>
      </c>
      <c r="N7" s="24">
        <v>61.7</v>
      </c>
      <c r="O7" s="45">
        <v>1.96</v>
      </c>
      <c r="P7" s="24">
        <v>60.291060000000002</v>
      </c>
      <c r="Q7" s="45">
        <v>1.2337499999999999</v>
      </c>
      <c r="R7" s="24">
        <v>60.246679999999998</v>
      </c>
      <c r="S7" s="45">
        <v>1.2442800000000001</v>
      </c>
      <c r="T7" s="24">
        <v>60.930810000000001</v>
      </c>
      <c r="U7" s="45">
        <v>1.1933400000000001</v>
      </c>
      <c r="V7" s="24">
        <v>61.551349999999999</v>
      </c>
      <c r="W7" s="45">
        <v>1.2984199999999999</v>
      </c>
      <c r="X7" s="24">
        <v>60.90372</v>
      </c>
      <c r="Y7" s="45">
        <v>1.4608000000000001</v>
      </c>
      <c r="Z7" s="24">
        <v>60.57743</v>
      </c>
      <c r="AA7" s="45">
        <v>1.627</v>
      </c>
      <c r="AB7" s="24">
        <v>61.982590000000002</v>
      </c>
      <c r="AC7" s="45">
        <v>1.60605</v>
      </c>
      <c r="AD7" s="24">
        <v>60.941290000000002</v>
      </c>
      <c r="AE7" s="45">
        <v>1.6222799999999999</v>
      </c>
      <c r="AF7" s="24">
        <v>62.232779999999998</v>
      </c>
      <c r="AG7" s="45">
        <v>1.6560299999999999</v>
      </c>
      <c r="AH7" s="24">
        <v>62.620519999999999</v>
      </c>
      <c r="AI7" s="45">
        <v>1.7245600000000001</v>
      </c>
    </row>
    <row r="8" spans="1:35" s="49" customFormat="1" ht="13.5" customHeight="1" x14ac:dyDescent="0.2">
      <c r="A8" s="27" t="s">
        <v>6</v>
      </c>
      <c r="B8" s="24">
        <v>73.72</v>
      </c>
      <c r="C8" s="45">
        <v>0.88</v>
      </c>
      <c r="D8" s="24">
        <v>73.2</v>
      </c>
      <c r="E8" s="45">
        <v>0.94</v>
      </c>
      <c r="F8" s="24">
        <v>73.62</v>
      </c>
      <c r="G8" s="45">
        <v>0.98</v>
      </c>
      <c r="H8" s="24">
        <v>73.98</v>
      </c>
      <c r="I8" s="45">
        <v>1.04</v>
      </c>
      <c r="J8" s="24">
        <v>74.709999999999994</v>
      </c>
      <c r="K8" s="45">
        <v>1.05</v>
      </c>
      <c r="L8" s="24">
        <v>76.45</v>
      </c>
      <c r="M8" s="45">
        <v>1.03</v>
      </c>
      <c r="N8" s="24">
        <v>75.989999999999995</v>
      </c>
      <c r="O8" s="45">
        <v>1.04</v>
      </c>
      <c r="P8" s="24">
        <v>74.165559999999999</v>
      </c>
      <c r="Q8" s="45">
        <v>0.63785000000000003</v>
      </c>
      <c r="R8" s="24">
        <v>76.123310000000004</v>
      </c>
      <c r="S8" s="45">
        <v>0.58877000000000002</v>
      </c>
      <c r="T8" s="24">
        <v>76.324730000000002</v>
      </c>
      <c r="U8" s="45">
        <v>0.58211999999999997</v>
      </c>
      <c r="V8" s="24">
        <v>75.728470000000002</v>
      </c>
      <c r="W8" s="45">
        <v>0.61790999999999996</v>
      </c>
      <c r="X8" s="24">
        <v>76.656310000000005</v>
      </c>
      <c r="Y8" s="45">
        <v>0.64990999999999999</v>
      </c>
      <c r="Z8" s="24">
        <v>77.430689999999998</v>
      </c>
      <c r="AA8" s="45">
        <v>0.66830000000000001</v>
      </c>
      <c r="AB8" s="24">
        <v>77.734129999999993</v>
      </c>
      <c r="AC8" s="45">
        <v>0.69318000000000002</v>
      </c>
      <c r="AD8" s="24">
        <v>77.850009999999997</v>
      </c>
      <c r="AE8" s="45">
        <v>0.68940000000000001</v>
      </c>
      <c r="AF8" s="24">
        <v>77.320220000000006</v>
      </c>
      <c r="AG8" s="45">
        <v>0.70477000000000001</v>
      </c>
      <c r="AH8" s="24">
        <v>78.095860000000002</v>
      </c>
      <c r="AI8" s="45">
        <v>0.69459000000000004</v>
      </c>
    </row>
    <row r="9" spans="1:35" s="49" customFormat="1" ht="13.5" customHeight="1" x14ac:dyDescent="0.2">
      <c r="A9" s="25" t="s">
        <v>15</v>
      </c>
      <c r="B9" s="24">
        <v>73.72</v>
      </c>
      <c r="C9" s="45">
        <v>0.97</v>
      </c>
      <c r="D9" s="24">
        <v>73.12</v>
      </c>
      <c r="E9" s="45">
        <v>1.03</v>
      </c>
      <c r="F9" s="24">
        <v>73.56</v>
      </c>
      <c r="G9" s="45">
        <v>1.0900000000000001</v>
      </c>
      <c r="H9" s="24">
        <v>73.94</v>
      </c>
      <c r="I9" s="45">
        <v>1.1599999999999999</v>
      </c>
      <c r="J9" s="24">
        <v>74.849999999999994</v>
      </c>
      <c r="K9" s="45">
        <v>1.1599999999999999</v>
      </c>
      <c r="L9" s="24">
        <v>77.05</v>
      </c>
      <c r="M9" s="45">
        <v>1.1299999999999999</v>
      </c>
      <c r="N9" s="24">
        <v>76.34</v>
      </c>
      <c r="O9" s="45">
        <v>1.1499999999999999</v>
      </c>
      <c r="P9" s="24">
        <v>74.706280000000007</v>
      </c>
      <c r="Q9" s="45">
        <v>0.69094999999999995</v>
      </c>
      <c r="R9" s="24">
        <v>76.420559999999995</v>
      </c>
      <c r="S9" s="45">
        <v>0.64315999999999995</v>
      </c>
      <c r="T9" s="24">
        <v>76.497600000000006</v>
      </c>
      <c r="U9" s="45">
        <v>0.63795999999999997</v>
      </c>
      <c r="V9" s="24">
        <v>76.206879999999998</v>
      </c>
      <c r="W9" s="45">
        <v>0.66235999999999995</v>
      </c>
      <c r="X9" s="24">
        <v>77.557770000000005</v>
      </c>
      <c r="Y9" s="45">
        <v>0.69399999999999995</v>
      </c>
      <c r="Z9" s="24">
        <v>78.087630000000004</v>
      </c>
      <c r="AA9" s="45">
        <v>0.74087999999999998</v>
      </c>
      <c r="AB9" s="24">
        <v>78.064949999999996</v>
      </c>
      <c r="AC9" s="45">
        <v>0.76746000000000003</v>
      </c>
      <c r="AD9" s="24">
        <v>78.005939999999995</v>
      </c>
      <c r="AE9" s="45">
        <v>0.76719000000000004</v>
      </c>
      <c r="AF9" s="24">
        <v>78.072400000000002</v>
      </c>
      <c r="AG9" s="45">
        <v>0.77212000000000003</v>
      </c>
      <c r="AH9" s="24">
        <v>78.869280000000003</v>
      </c>
      <c r="AI9" s="45">
        <v>0.76427</v>
      </c>
    </row>
    <row r="10" spans="1:35" s="49" customFormat="1" ht="13.5" customHeight="1" x14ac:dyDescent="0.2">
      <c r="A10" s="25" t="s">
        <v>14</v>
      </c>
      <c r="B10" s="24">
        <v>73.72</v>
      </c>
      <c r="C10" s="45">
        <v>2.14</v>
      </c>
      <c r="D10" s="24">
        <v>73.569999999999993</v>
      </c>
      <c r="E10" s="45">
        <v>2.2200000000000002</v>
      </c>
      <c r="F10" s="24">
        <v>73.86</v>
      </c>
      <c r="G10" s="45">
        <v>2.23</v>
      </c>
      <c r="H10" s="24">
        <v>74.14</v>
      </c>
      <c r="I10" s="45">
        <v>2.38</v>
      </c>
      <c r="J10" s="24">
        <v>74.040000000000006</v>
      </c>
      <c r="K10" s="45">
        <v>2.5099999999999998</v>
      </c>
      <c r="L10" s="24">
        <v>73.64</v>
      </c>
      <c r="M10" s="45">
        <v>2.5299999999999998</v>
      </c>
      <c r="N10" s="24">
        <v>74.319999999999993</v>
      </c>
      <c r="O10" s="45">
        <v>2.5</v>
      </c>
      <c r="P10" s="24">
        <v>71.771829999999994</v>
      </c>
      <c r="Q10" s="45">
        <v>1.61174</v>
      </c>
      <c r="R10" s="24">
        <v>74.789299999999997</v>
      </c>
      <c r="S10" s="45">
        <v>1.4503999999999999</v>
      </c>
      <c r="T10" s="24">
        <v>75.54307</v>
      </c>
      <c r="U10" s="45">
        <v>1.4173199999999999</v>
      </c>
      <c r="V10" s="24">
        <v>73.632230000000007</v>
      </c>
      <c r="W10" s="45">
        <v>1.61389</v>
      </c>
      <c r="X10" s="24">
        <v>72.993989999999997</v>
      </c>
      <c r="Y10" s="45">
        <v>1.67604</v>
      </c>
      <c r="Z10" s="24">
        <v>74.735500000000002</v>
      </c>
      <c r="AA10" s="45">
        <v>1.5425599999999999</v>
      </c>
      <c r="AB10" s="24">
        <v>76.411010000000005</v>
      </c>
      <c r="AC10" s="45">
        <v>1.6084000000000001</v>
      </c>
      <c r="AD10" s="24">
        <v>77.258319999999998</v>
      </c>
      <c r="AE10" s="45">
        <v>1.56592</v>
      </c>
      <c r="AF10" s="24">
        <v>74.531229999999994</v>
      </c>
      <c r="AG10" s="45">
        <v>1.6678900000000001</v>
      </c>
      <c r="AH10" s="24">
        <v>75.216359999999995</v>
      </c>
      <c r="AI10" s="45">
        <v>1.6261099999999999</v>
      </c>
    </row>
    <row r="11" spans="1:35" s="49" customFormat="1" ht="13.5" customHeight="1" x14ac:dyDescent="0.2">
      <c r="A11" s="27" t="s">
        <v>7</v>
      </c>
      <c r="B11" s="24">
        <v>83.24</v>
      </c>
      <c r="C11" s="45">
        <v>1.33</v>
      </c>
      <c r="D11" s="24">
        <v>82.77</v>
      </c>
      <c r="E11" s="45">
        <v>1.34</v>
      </c>
      <c r="F11" s="24">
        <v>83.61</v>
      </c>
      <c r="G11" s="45">
        <v>1.3</v>
      </c>
      <c r="H11" s="24">
        <v>83.79</v>
      </c>
      <c r="I11" s="45">
        <v>1.34</v>
      </c>
      <c r="J11" s="24">
        <v>83.94</v>
      </c>
      <c r="K11" s="45">
        <v>1.3</v>
      </c>
      <c r="L11" s="24">
        <v>85.04</v>
      </c>
      <c r="M11" s="45">
        <v>1.1499999999999999</v>
      </c>
      <c r="N11" s="24">
        <v>84.51</v>
      </c>
      <c r="O11" s="45">
        <v>1.19</v>
      </c>
      <c r="P11" s="24">
        <v>80.706590000000006</v>
      </c>
      <c r="Q11" s="45">
        <v>0.83411999999999997</v>
      </c>
      <c r="R11" s="24">
        <v>81.291659999999993</v>
      </c>
      <c r="S11" s="45">
        <v>0.81537000000000004</v>
      </c>
      <c r="T11" s="24">
        <v>82.588269999999994</v>
      </c>
      <c r="U11" s="45">
        <v>0.73868</v>
      </c>
      <c r="V11" s="24">
        <v>82.779110000000003</v>
      </c>
      <c r="W11" s="45">
        <v>0.77327999999999997</v>
      </c>
      <c r="X11" s="24">
        <v>83.483840000000001</v>
      </c>
      <c r="Y11" s="45">
        <v>0.74778</v>
      </c>
      <c r="Z11" s="24">
        <v>83.521540000000002</v>
      </c>
      <c r="AA11" s="45">
        <v>0.76551999999999998</v>
      </c>
      <c r="AB11" s="24">
        <v>84.21123</v>
      </c>
      <c r="AC11" s="45">
        <v>0.79340999999999995</v>
      </c>
      <c r="AD11" s="24">
        <v>83.533760000000001</v>
      </c>
      <c r="AE11" s="45">
        <v>0.78559999999999997</v>
      </c>
      <c r="AF11" s="24">
        <v>84.215029999999999</v>
      </c>
      <c r="AG11" s="45">
        <v>0.73816999999999999</v>
      </c>
      <c r="AH11" s="24">
        <v>85.168409999999994</v>
      </c>
      <c r="AI11" s="45">
        <v>0.67135</v>
      </c>
    </row>
    <row r="12" spans="1:35" s="49" customFormat="1" ht="13.5" customHeight="1" x14ac:dyDescent="0.2">
      <c r="A12" s="25" t="s">
        <v>8</v>
      </c>
      <c r="B12" s="24">
        <v>84.28</v>
      </c>
      <c r="C12" s="45">
        <v>1.87</v>
      </c>
      <c r="D12" s="24">
        <v>84.86</v>
      </c>
      <c r="E12" s="45">
        <v>1.86</v>
      </c>
      <c r="F12" s="24">
        <v>86.79</v>
      </c>
      <c r="G12" s="45">
        <v>1.83</v>
      </c>
      <c r="H12" s="24">
        <v>86.59</v>
      </c>
      <c r="I12" s="45">
        <v>1.88</v>
      </c>
      <c r="J12" s="24">
        <v>87.9</v>
      </c>
      <c r="K12" s="45">
        <v>1.81</v>
      </c>
      <c r="L12" s="24">
        <v>88.5</v>
      </c>
      <c r="M12" s="45">
        <v>1.68</v>
      </c>
      <c r="N12" s="24">
        <v>87.42</v>
      </c>
      <c r="O12" s="45">
        <v>1.84</v>
      </c>
      <c r="P12" s="24">
        <v>84.296840000000003</v>
      </c>
      <c r="Q12" s="45">
        <v>1.2538400000000001</v>
      </c>
      <c r="R12" s="24">
        <v>85.794349999999994</v>
      </c>
      <c r="S12" s="45">
        <v>1.16292</v>
      </c>
      <c r="T12" s="24">
        <v>86.176060000000007</v>
      </c>
      <c r="U12" s="45">
        <v>1.1428100000000001</v>
      </c>
      <c r="V12" s="24">
        <v>86.144189999999995</v>
      </c>
      <c r="W12" s="45">
        <v>1.1288800000000001</v>
      </c>
      <c r="X12" s="24">
        <v>86.822509999999994</v>
      </c>
      <c r="Y12" s="45">
        <v>1.2239100000000001</v>
      </c>
      <c r="Z12" s="24">
        <v>88.291300000000007</v>
      </c>
      <c r="AA12" s="45">
        <v>1.0399</v>
      </c>
      <c r="AB12" s="24">
        <v>88.690299999999993</v>
      </c>
      <c r="AC12" s="45">
        <v>1.30731</v>
      </c>
      <c r="AD12" s="24">
        <v>88.044929999999994</v>
      </c>
      <c r="AE12" s="45">
        <v>1.12402</v>
      </c>
      <c r="AF12" s="24">
        <v>89.694609999999997</v>
      </c>
      <c r="AG12" s="45">
        <v>0.98116999999999999</v>
      </c>
      <c r="AH12" s="24">
        <v>89.598470000000006</v>
      </c>
      <c r="AI12" s="45">
        <v>1.0665</v>
      </c>
    </row>
    <row r="13" spans="1:35" s="49" customFormat="1" ht="13.5" customHeight="1" x14ac:dyDescent="0.2">
      <c r="A13" s="25" t="s">
        <v>28</v>
      </c>
      <c r="B13" s="24">
        <v>82.19</v>
      </c>
      <c r="C13" s="45">
        <v>1.88</v>
      </c>
      <c r="D13" s="24">
        <v>80.75</v>
      </c>
      <c r="E13" s="45">
        <v>1.93</v>
      </c>
      <c r="F13" s="24">
        <v>80.63</v>
      </c>
      <c r="G13" s="45">
        <v>1.84</v>
      </c>
      <c r="H13" s="24">
        <v>81.08</v>
      </c>
      <c r="I13" s="45">
        <v>1.9</v>
      </c>
      <c r="J13" s="24">
        <v>80.88</v>
      </c>
      <c r="K13" s="45">
        <v>1.82</v>
      </c>
      <c r="L13" s="24">
        <v>82.75</v>
      </c>
      <c r="M13" s="45">
        <v>1.55</v>
      </c>
      <c r="N13" s="24">
        <v>82.77</v>
      </c>
      <c r="O13" s="45">
        <v>1.55</v>
      </c>
      <c r="P13" s="24">
        <v>78.8322</v>
      </c>
      <c r="Q13" s="45">
        <v>1.0823100000000001</v>
      </c>
      <c r="R13" s="24">
        <v>79.273889999999994</v>
      </c>
      <c r="S13" s="45">
        <v>1.05124</v>
      </c>
      <c r="T13" s="24">
        <v>81.003450000000001</v>
      </c>
      <c r="U13" s="45">
        <v>0.93355999999999995</v>
      </c>
      <c r="V13" s="24">
        <v>81.264169999999993</v>
      </c>
      <c r="W13" s="45">
        <v>0.99378</v>
      </c>
      <c r="X13" s="24">
        <v>81.940439999999995</v>
      </c>
      <c r="Y13" s="45">
        <v>0.93513999999999997</v>
      </c>
      <c r="Z13" s="24">
        <v>81.45026</v>
      </c>
      <c r="AA13" s="45">
        <v>0.99343999999999999</v>
      </c>
      <c r="AB13" s="24">
        <v>82.284589999999994</v>
      </c>
      <c r="AC13" s="45">
        <v>0.98387000000000002</v>
      </c>
      <c r="AD13" s="24">
        <v>81.594620000000006</v>
      </c>
      <c r="AE13" s="45">
        <v>1.0063200000000001</v>
      </c>
      <c r="AF13" s="24">
        <v>81.933359999999993</v>
      </c>
      <c r="AG13" s="45">
        <v>0.95286000000000004</v>
      </c>
      <c r="AH13" s="24">
        <v>83.368830000000003</v>
      </c>
      <c r="AI13" s="45">
        <v>0.83630000000000004</v>
      </c>
    </row>
    <row r="14" spans="1:35" s="48" customFormat="1" ht="13.5" customHeight="1" x14ac:dyDescent="0.25">
      <c r="A14" s="42" t="s">
        <v>5</v>
      </c>
      <c r="B14" s="4">
        <v>89.4</v>
      </c>
      <c r="C14" s="133">
        <v>0.5</v>
      </c>
      <c r="D14" s="4">
        <v>89.08</v>
      </c>
      <c r="E14" s="133">
        <v>0.53</v>
      </c>
      <c r="F14" s="4">
        <v>88.85</v>
      </c>
      <c r="G14" s="133">
        <v>0.55000000000000004</v>
      </c>
      <c r="H14" s="4">
        <v>89.02</v>
      </c>
      <c r="I14" s="133">
        <v>0.57999999999999996</v>
      </c>
      <c r="J14" s="4">
        <v>89.91</v>
      </c>
      <c r="K14" s="133">
        <v>0.56000000000000005</v>
      </c>
      <c r="L14" s="4">
        <v>90.15</v>
      </c>
      <c r="M14" s="133">
        <v>0.56999999999999995</v>
      </c>
      <c r="N14" s="4">
        <v>89.48</v>
      </c>
      <c r="O14" s="133">
        <v>0.61</v>
      </c>
      <c r="P14" s="4">
        <v>87.443470000000005</v>
      </c>
      <c r="Q14" s="133">
        <v>0.41492000000000001</v>
      </c>
      <c r="R14" s="4">
        <v>88.359610000000004</v>
      </c>
      <c r="S14" s="133">
        <v>0.38719999999999999</v>
      </c>
      <c r="T14" s="4">
        <v>88.353390000000005</v>
      </c>
      <c r="U14" s="133">
        <v>0.37827</v>
      </c>
      <c r="V14" s="4">
        <v>87.787319999999994</v>
      </c>
      <c r="W14" s="133">
        <v>0.40983000000000003</v>
      </c>
      <c r="X14" s="4">
        <v>87.695530000000005</v>
      </c>
      <c r="Y14" s="133">
        <v>0.43240000000000001</v>
      </c>
      <c r="Z14" s="4">
        <v>88.280600000000007</v>
      </c>
      <c r="AA14" s="133">
        <v>0.43380999999999997</v>
      </c>
      <c r="AB14" s="4">
        <v>88.106740000000002</v>
      </c>
      <c r="AC14" s="133">
        <v>0.45152999999999999</v>
      </c>
      <c r="AD14" s="4">
        <v>88.276949999999999</v>
      </c>
      <c r="AE14" s="133">
        <v>0.45029000000000002</v>
      </c>
      <c r="AF14" s="4">
        <v>88.671170000000004</v>
      </c>
      <c r="AG14" s="133">
        <v>0.42394999999999999</v>
      </c>
      <c r="AH14" s="4">
        <v>89.060860000000005</v>
      </c>
      <c r="AI14" s="133">
        <v>0.42199999999999999</v>
      </c>
    </row>
    <row r="15" spans="1:35" s="50" customFormat="1" ht="13.5" customHeight="1" x14ac:dyDescent="0.2">
      <c r="A15" s="27" t="s">
        <v>16</v>
      </c>
      <c r="B15" s="24">
        <v>80.260000000000005</v>
      </c>
      <c r="C15" s="45">
        <v>1.75</v>
      </c>
      <c r="D15" s="24">
        <v>77.87</v>
      </c>
      <c r="E15" s="45">
        <v>1.89</v>
      </c>
      <c r="F15" s="24">
        <v>77.27</v>
      </c>
      <c r="G15" s="45">
        <v>1.97</v>
      </c>
      <c r="H15" s="24">
        <v>76.67</v>
      </c>
      <c r="I15" s="45">
        <v>2.0699999999999998</v>
      </c>
      <c r="J15" s="24">
        <v>79.03</v>
      </c>
      <c r="K15" s="45">
        <v>2.1</v>
      </c>
      <c r="L15" s="24">
        <v>79.39</v>
      </c>
      <c r="M15" s="45">
        <v>2.11</v>
      </c>
      <c r="N15" s="24">
        <v>78.41</v>
      </c>
      <c r="O15" s="45">
        <v>2.19</v>
      </c>
      <c r="P15" s="24">
        <v>76.110060000000004</v>
      </c>
      <c r="Q15" s="45">
        <v>1.5155400000000001</v>
      </c>
      <c r="R15" s="24">
        <v>76.704300000000003</v>
      </c>
      <c r="S15" s="45">
        <v>1.4093199999999999</v>
      </c>
      <c r="T15" s="24">
        <v>76.12876</v>
      </c>
      <c r="U15" s="45">
        <v>1.47702</v>
      </c>
      <c r="V15" s="24">
        <v>75.306669999999997</v>
      </c>
      <c r="W15" s="45">
        <v>1.5532600000000001</v>
      </c>
      <c r="X15" s="24">
        <v>76.504630000000006</v>
      </c>
      <c r="Y15" s="45">
        <v>1.6904699999999999</v>
      </c>
      <c r="Z15" s="24">
        <v>76.800079999999994</v>
      </c>
      <c r="AA15" s="45">
        <v>1.7593799999999999</v>
      </c>
      <c r="AB15" s="24">
        <v>75.476550000000003</v>
      </c>
      <c r="AC15" s="45">
        <v>1.8130299999999999</v>
      </c>
      <c r="AD15" s="24">
        <v>75.767880000000005</v>
      </c>
      <c r="AE15" s="45">
        <v>1.9034199999999999</v>
      </c>
      <c r="AF15" s="24">
        <v>77.013300000000001</v>
      </c>
      <c r="AG15" s="45">
        <v>1.7779499999999999</v>
      </c>
      <c r="AH15" s="24">
        <v>77.278930000000003</v>
      </c>
      <c r="AI15" s="45">
        <v>1.8379300000000001</v>
      </c>
    </row>
    <row r="16" spans="1:35" s="50" customFormat="1" ht="13.5" customHeight="1" x14ac:dyDescent="0.2">
      <c r="A16" s="27" t="s">
        <v>6</v>
      </c>
      <c r="B16" s="24">
        <v>88.9</v>
      </c>
      <c r="C16" s="45">
        <v>0.72</v>
      </c>
      <c r="D16" s="24">
        <v>88.42</v>
      </c>
      <c r="E16" s="45">
        <v>0.78</v>
      </c>
      <c r="F16" s="24">
        <v>87.88</v>
      </c>
      <c r="G16" s="45">
        <v>0.82</v>
      </c>
      <c r="H16" s="24">
        <v>88.01</v>
      </c>
      <c r="I16" s="45">
        <v>0.9</v>
      </c>
      <c r="J16" s="24">
        <v>89.23</v>
      </c>
      <c r="K16" s="45">
        <v>0.85</v>
      </c>
      <c r="L16" s="24">
        <v>89.1</v>
      </c>
      <c r="M16" s="45">
        <v>0.9</v>
      </c>
      <c r="N16" s="24">
        <v>88.55</v>
      </c>
      <c r="O16" s="45">
        <v>0.96</v>
      </c>
      <c r="P16" s="24">
        <v>86.518159999999995</v>
      </c>
      <c r="Q16" s="45">
        <v>0.61273999999999995</v>
      </c>
      <c r="R16" s="24">
        <v>87.888689999999997</v>
      </c>
      <c r="S16" s="45">
        <v>0.55303000000000002</v>
      </c>
      <c r="T16" s="24">
        <v>87.465819999999994</v>
      </c>
      <c r="U16" s="45">
        <v>0.55988000000000004</v>
      </c>
      <c r="V16" s="24">
        <v>86.850239999999999</v>
      </c>
      <c r="W16" s="45">
        <v>0.61697000000000002</v>
      </c>
      <c r="X16" s="24">
        <v>86.81156</v>
      </c>
      <c r="Y16" s="45">
        <v>0.64207999999999998</v>
      </c>
      <c r="Z16" s="24">
        <v>87.606300000000005</v>
      </c>
      <c r="AA16" s="45">
        <v>0.65537000000000001</v>
      </c>
      <c r="AB16" s="24">
        <v>87.243399999999994</v>
      </c>
      <c r="AC16" s="45">
        <v>0.70967999999999998</v>
      </c>
      <c r="AD16" s="24">
        <v>87.21405</v>
      </c>
      <c r="AE16" s="45">
        <v>0.70067999999999997</v>
      </c>
      <c r="AF16" s="24">
        <v>87.369519999999994</v>
      </c>
      <c r="AG16" s="45">
        <v>0.68862000000000001</v>
      </c>
      <c r="AH16" s="24">
        <v>87.326279999999997</v>
      </c>
      <c r="AI16" s="45">
        <v>0.71492999999999995</v>
      </c>
    </row>
    <row r="17" spans="1:35" s="50" customFormat="1" ht="13.5" customHeight="1" x14ac:dyDescent="0.2">
      <c r="A17" s="25" t="s">
        <v>15</v>
      </c>
      <c r="B17" s="24">
        <v>89.72</v>
      </c>
      <c r="C17" s="45">
        <v>0.73</v>
      </c>
      <c r="D17" s="24">
        <v>89.52</v>
      </c>
      <c r="E17" s="45">
        <v>0.77</v>
      </c>
      <c r="F17" s="24">
        <v>88.5</v>
      </c>
      <c r="G17" s="45">
        <v>0.85</v>
      </c>
      <c r="H17" s="24">
        <v>88.84</v>
      </c>
      <c r="I17" s="45">
        <v>0.9</v>
      </c>
      <c r="J17" s="24">
        <v>90.03</v>
      </c>
      <c r="K17" s="45">
        <v>0.82</v>
      </c>
      <c r="L17" s="24">
        <v>89.93</v>
      </c>
      <c r="M17" s="45">
        <v>0.88</v>
      </c>
      <c r="N17" s="24">
        <v>89.23</v>
      </c>
      <c r="O17" s="45">
        <v>0.96</v>
      </c>
      <c r="P17" s="24">
        <v>87.210089999999994</v>
      </c>
      <c r="Q17" s="45">
        <v>0.62692999999999999</v>
      </c>
      <c r="R17" s="24">
        <v>88.70975</v>
      </c>
      <c r="S17" s="45">
        <v>0.56072</v>
      </c>
      <c r="T17" s="24">
        <v>88.689940000000007</v>
      </c>
      <c r="U17" s="45">
        <v>0.55723999999999996</v>
      </c>
      <c r="V17" s="24">
        <v>88.189070000000001</v>
      </c>
      <c r="W17" s="45">
        <v>0.59926999999999997</v>
      </c>
      <c r="X17" s="24">
        <v>87.390619999999998</v>
      </c>
      <c r="Y17" s="45">
        <v>0.67257</v>
      </c>
      <c r="Z17" s="24">
        <v>88.341390000000004</v>
      </c>
      <c r="AA17" s="45">
        <v>0.69340999999999997</v>
      </c>
      <c r="AB17" s="24">
        <v>88.139759999999995</v>
      </c>
      <c r="AC17" s="45">
        <v>0.75148999999999999</v>
      </c>
      <c r="AD17" s="24">
        <v>87.695220000000006</v>
      </c>
      <c r="AE17" s="45">
        <v>0.76021000000000005</v>
      </c>
      <c r="AF17" s="24">
        <v>88.111459999999994</v>
      </c>
      <c r="AG17" s="45">
        <v>0.73072000000000004</v>
      </c>
      <c r="AH17" s="24">
        <v>88.487380000000002</v>
      </c>
      <c r="AI17" s="45">
        <v>0.74345000000000006</v>
      </c>
    </row>
    <row r="18" spans="1:35" s="50" customFormat="1" ht="13.5" customHeight="1" x14ac:dyDescent="0.2">
      <c r="A18" s="25" t="s">
        <v>14</v>
      </c>
      <c r="B18" s="24">
        <v>82.9</v>
      </c>
      <c r="C18" s="45">
        <v>2.64</v>
      </c>
      <c r="D18" s="24">
        <v>80.33</v>
      </c>
      <c r="E18" s="45">
        <v>3.09</v>
      </c>
      <c r="F18" s="24">
        <v>83.34</v>
      </c>
      <c r="G18" s="45">
        <v>2.79</v>
      </c>
      <c r="H18" s="24">
        <v>82.38</v>
      </c>
      <c r="I18" s="45">
        <v>3.4</v>
      </c>
      <c r="J18" s="24">
        <v>83.45</v>
      </c>
      <c r="K18" s="45">
        <v>3.47</v>
      </c>
      <c r="L18" s="24">
        <v>83.46</v>
      </c>
      <c r="M18" s="45">
        <v>3.53</v>
      </c>
      <c r="N18" s="24">
        <v>83.93</v>
      </c>
      <c r="O18" s="45">
        <v>3.67</v>
      </c>
      <c r="P18" s="24">
        <v>81.890280000000004</v>
      </c>
      <c r="Q18" s="45">
        <v>2.1184400000000001</v>
      </c>
      <c r="R18" s="24">
        <v>82.252700000000004</v>
      </c>
      <c r="S18" s="45">
        <v>1.9818</v>
      </c>
      <c r="T18" s="24">
        <v>79.567530000000005</v>
      </c>
      <c r="U18" s="45">
        <v>2.04548</v>
      </c>
      <c r="V18" s="24">
        <v>78.497129999999999</v>
      </c>
      <c r="W18" s="45">
        <v>2.3293499999999998</v>
      </c>
      <c r="X18" s="24">
        <v>83.356769999999997</v>
      </c>
      <c r="Y18" s="45">
        <v>1.9704299999999999</v>
      </c>
      <c r="Z18" s="24">
        <v>83.293350000000004</v>
      </c>
      <c r="AA18" s="45">
        <v>1.92577</v>
      </c>
      <c r="AB18" s="24">
        <v>82.620480000000001</v>
      </c>
      <c r="AC18" s="45">
        <v>2.0103399999999998</v>
      </c>
      <c r="AD18" s="24">
        <v>84.671239999999997</v>
      </c>
      <c r="AE18" s="45">
        <v>1.80905</v>
      </c>
      <c r="AF18" s="24">
        <v>83.264210000000006</v>
      </c>
      <c r="AG18" s="45">
        <v>1.96248</v>
      </c>
      <c r="AH18" s="24">
        <v>81.281239999999997</v>
      </c>
      <c r="AI18" s="45">
        <v>2.13856</v>
      </c>
    </row>
    <row r="19" spans="1:35" s="50" customFormat="1" ht="13.5" customHeight="1" x14ac:dyDescent="0.2">
      <c r="A19" s="27" t="s">
        <v>7</v>
      </c>
      <c r="B19" s="24">
        <v>92.95</v>
      </c>
      <c r="C19" s="45">
        <v>0.71</v>
      </c>
      <c r="D19" s="24">
        <v>93.32</v>
      </c>
      <c r="E19" s="45">
        <v>0.7</v>
      </c>
      <c r="F19" s="24">
        <v>93.52</v>
      </c>
      <c r="G19" s="45">
        <v>0.72</v>
      </c>
      <c r="H19" s="24">
        <v>93.75</v>
      </c>
      <c r="I19" s="45">
        <v>0.7</v>
      </c>
      <c r="J19" s="24">
        <v>93.68</v>
      </c>
      <c r="K19" s="45">
        <v>0.74</v>
      </c>
      <c r="L19" s="24">
        <v>93.87</v>
      </c>
      <c r="M19" s="45">
        <v>0.69</v>
      </c>
      <c r="N19" s="24">
        <v>93.02</v>
      </c>
      <c r="O19" s="45">
        <v>0.79</v>
      </c>
      <c r="P19" s="24">
        <v>91.976230000000001</v>
      </c>
      <c r="Q19" s="45">
        <v>0.55823</v>
      </c>
      <c r="R19" s="24">
        <v>92.588759999999994</v>
      </c>
      <c r="S19" s="45">
        <v>0.55150999999999994</v>
      </c>
      <c r="T19" s="24">
        <v>92.881230000000002</v>
      </c>
      <c r="U19" s="45">
        <v>0.48730000000000001</v>
      </c>
      <c r="V19" s="24">
        <v>92.159689999999998</v>
      </c>
      <c r="W19" s="45">
        <v>0.54215000000000002</v>
      </c>
      <c r="X19" s="24">
        <v>91.534300000000002</v>
      </c>
      <c r="Y19" s="45">
        <v>0.58367999999999998</v>
      </c>
      <c r="Z19" s="24">
        <v>92.019859999999994</v>
      </c>
      <c r="AA19" s="45">
        <v>0.55845</v>
      </c>
      <c r="AB19" s="24">
        <v>92.026169999999993</v>
      </c>
      <c r="AC19" s="45">
        <v>0.56277999999999995</v>
      </c>
      <c r="AD19" s="24">
        <v>92.128780000000006</v>
      </c>
      <c r="AE19" s="45">
        <v>0.55961000000000005</v>
      </c>
      <c r="AF19" s="24">
        <v>92.491330000000005</v>
      </c>
      <c r="AG19" s="45">
        <v>0.50283</v>
      </c>
      <c r="AH19" s="24">
        <v>93.090350000000001</v>
      </c>
      <c r="AI19" s="45">
        <v>0.46350999999999998</v>
      </c>
    </row>
    <row r="20" spans="1:35" s="50" customFormat="1" ht="13.5" customHeight="1" x14ac:dyDescent="0.2">
      <c r="A20" s="25" t="s">
        <v>8</v>
      </c>
      <c r="B20" s="24">
        <v>94.24</v>
      </c>
      <c r="C20" s="45">
        <v>0.86</v>
      </c>
      <c r="D20" s="24">
        <v>94.56</v>
      </c>
      <c r="E20" s="45">
        <v>0.87</v>
      </c>
      <c r="F20" s="24">
        <v>93.92</v>
      </c>
      <c r="G20" s="45">
        <v>0.97</v>
      </c>
      <c r="H20" s="24">
        <v>94.47</v>
      </c>
      <c r="I20" s="45">
        <v>0.89</v>
      </c>
      <c r="J20" s="24">
        <v>94.2</v>
      </c>
      <c r="K20" s="45">
        <v>1</v>
      </c>
      <c r="L20" s="24">
        <v>94.63</v>
      </c>
      <c r="M20" s="45">
        <v>0.88</v>
      </c>
      <c r="N20" s="24">
        <v>93.26</v>
      </c>
      <c r="O20" s="45">
        <v>1.03</v>
      </c>
      <c r="P20" s="24">
        <v>94.028639999999996</v>
      </c>
      <c r="Q20" s="45">
        <v>0.63109999999999999</v>
      </c>
      <c r="R20" s="24">
        <v>94.328360000000004</v>
      </c>
      <c r="S20" s="45">
        <v>0.64986999999999995</v>
      </c>
      <c r="T20" s="24">
        <v>94.421930000000003</v>
      </c>
      <c r="U20" s="45">
        <v>0.60870000000000002</v>
      </c>
      <c r="V20" s="24">
        <v>93.998679999999993</v>
      </c>
      <c r="W20" s="45">
        <v>0.66469</v>
      </c>
      <c r="X20" s="24">
        <v>93.898889999999994</v>
      </c>
      <c r="Y20" s="45">
        <v>0.67249999999999999</v>
      </c>
      <c r="Z20" s="24">
        <v>93.475399999999993</v>
      </c>
      <c r="AA20" s="45">
        <v>0.73892000000000002</v>
      </c>
      <c r="AB20" s="24">
        <v>93.550550000000001</v>
      </c>
      <c r="AC20" s="45">
        <v>0.80098000000000003</v>
      </c>
      <c r="AD20" s="24">
        <v>93.319100000000006</v>
      </c>
      <c r="AE20" s="45">
        <v>0.76207999999999998</v>
      </c>
      <c r="AF20" s="24">
        <v>93.626270000000005</v>
      </c>
      <c r="AG20" s="45">
        <v>0.72463</v>
      </c>
      <c r="AH20" s="24">
        <v>94.641739999999999</v>
      </c>
      <c r="AI20" s="45">
        <v>0.64803999999999995</v>
      </c>
    </row>
    <row r="21" spans="1:35" s="50" customFormat="1" ht="13.5" customHeight="1" x14ac:dyDescent="0.2">
      <c r="A21" s="22" t="s">
        <v>28</v>
      </c>
      <c r="B21" s="21">
        <v>91.14</v>
      </c>
      <c r="C21" s="46">
        <v>1.19</v>
      </c>
      <c r="D21" s="21">
        <v>91.48</v>
      </c>
      <c r="E21" s="46">
        <v>1.18</v>
      </c>
      <c r="F21" s="21">
        <v>92.98</v>
      </c>
      <c r="G21" s="46">
        <v>1.08</v>
      </c>
      <c r="H21" s="21">
        <v>92.76</v>
      </c>
      <c r="I21" s="46">
        <v>1.1200000000000001</v>
      </c>
      <c r="J21" s="21">
        <v>93.09</v>
      </c>
      <c r="K21" s="46">
        <v>1.1000000000000001</v>
      </c>
      <c r="L21" s="21">
        <v>93.13</v>
      </c>
      <c r="M21" s="46">
        <v>1.06</v>
      </c>
      <c r="N21" s="21">
        <v>92.82</v>
      </c>
      <c r="O21" s="46">
        <v>1.1599999999999999</v>
      </c>
      <c r="P21" s="21">
        <v>90.420959999999994</v>
      </c>
      <c r="Q21" s="46">
        <v>0.85006000000000004</v>
      </c>
      <c r="R21" s="21">
        <v>91.382270000000005</v>
      </c>
      <c r="S21" s="46">
        <v>0.81388000000000005</v>
      </c>
      <c r="T21" s="21">
        <v>91.889120000000005</v>
      </c>
      <c r="U21" s="46">
        <v>0.69610000000000005</v>
      </c>
      <c r="V21" s="21">
        <v>90.960809999999995</v>
      </c>
      <c r="W21" s="46">
        <v>0.77981999999999996</v>
      </c>
      <c r="X21" s="21">
        <v>89.974379999999996</v>
      </c>
      <c r="Y21" s="46">
        <v>0.85535000000000005</v>
      </c>
      <c r="Z21" s="21">
        <v>91.069310000000002</v>
      </c>
      <c r="AA21" s="46">
        <v>0.78520999999999996</v>
      </c>
      <c r="AB21" s="21">
        <v>91.086969999999994</v>
      </c>
      <c r="AC21" s="46">
        <v>0.76300000000000001</v>
      </c>
      <c r="AD21" s="21">
        <v>91.389840000000007</v>
      </c>
      <c r="AE21" s="46">
        <v>0.77234999999999998</v>
      </c>
      <c r="AF21" s="21">
        <v>91.798419999999993</v>
      </c>
      <c r="AG21" s="46">
        <v>0.67778000000000005</v>
      </c>
      <c r="AH21" s="21">
        <v>92.181780000000003</v>
      </c>
      <c r="AI21" s="46">
        <v>0.62839</v>
      </c>
    </row>
    <row r="22" spans="1:35" s="39" customFormat="1" ht="13.5" customHeight="1" x14ac:dyDescent="0.25"/>
    <row r="23" spans="1:35" s="35" customFormat="1" ht="13.5" customHeight="1" x14ac:dyDescent="0.25">
      <c r="A23" s="2" t="s">
        <v>60</v>
      </c>
      <c r="AG23" s="37"/>
      <c r="AI23" s="37"/>
    </row>
    <row r="24" spans="1:35" s="35" customFormat="1" ht="13.5" customHeight="1" x14ac:dyDescent="0.25">
      <c r="A24" s="3" t="s">
        <v>67</v>
      </c>
    </row>
    <row r="25" spans="1:35" s="28" customFormat="1" ht="13.5" customHeight="1" x14ac:dyDescent="0.25">
      <c r="A25" s="34"/>
      <c r="B25" s="118">
        <v>2003</v>
      </c>
      <c r="C25" s="120"/>
      <c r="D25" s="118">
        <v>2004</v>
      </c>
      <c r="E25" s="120"/>
      <c r="F25" s="118">
        <v>2005</v>
      </c>
      <c r="G25" s="120"/>
      <c r="H25" s="118">
        <v>2006</v>
      </c>
      <c r="I25" s="120"/>
      <c r="J25" s="118">
        <v>2007</v>
      </c>
      <c r="K25" s="120"/>
      <c r="L25" s="118">
        <v>2008</v>
      </c>
      <c r="M25" s="120"/>
      <c r="N25" s="118">
        <v>2009</v>
      </c>
      <c r="O25" s="120"/>
      <c r="P25" s="118" t="s">
        <v>17</v>
      </c>
      <c r="Q25" s="120"/>
      <c r="R25" s="118">
        <v>2011</v>
      </c>
      <c r="S25" s="120"/>
      <c r="T25" s="118">
        <v>2012</v>
      </c>
      <c r="U25" s="120"/>
      <c r="V25" s="118">
        <v>2013</v>
      </c>
      <c r="W25" s="120"/>
      <c r="X25" s="118">
        <v>2014</v>
      </c>
      <c r="Y25" s="120"/>
      <c r="Z25" s="118">
        <v>2015</v>
      </c>
      <c r="AA25" s="120"/>
      <c r="AB25" s="118">
        <v>2016</v>
      </c>
      <c r="AC25" s="120"/>
      <c r="AD25" s="118">
        <v>2017</v>
      </c>
      <c r="AE25" s="119"/>
      <c r="AF25" s="118">
        <v>2018</v>
      </c>
      <c r="AG25" s="119"/>
      <c r="AH25" s="118">
        <v>2019</v>
      </c>
      <c r="AI25" s="119"/>
    </row>
    <row r="26" spans="1:35" s="28" customFormat="1" ht="13.5" customHeight="1" x14ac:dyDescent="0.25">
      <c r="A26" s="33"/>
      <c r="B26" s="32" t="s">
        <v>1</v>
      </c>
      <c r="C26" s="31" t="s">
        <v>2</v>
      </c>
      <c r="D26" s="32" t="s">
        <v>1</v>
      </c>
      <c r="E26" s="31" t="s">
        <v>2</v>
      </c>
      <c r="F26" s="32" t="s">
        <v>1</v>
      </c>
      <c r="G26" s="31" t="s">
        <v>2</v>
      </c>
      <c r="H26" s="32" t="s">
        <v>1</v>
      </c>
      <c r="I26" s="31" t="s">
        <v>2</v>
      </c>
      <c r="J26" s="32" t="s">
        <v>1</v>
      </c>
      <c r="K26" s="31" t="s">
        <v>2</v>
      </c>
      <c r="L26" s="32" t="s">
        <v>1</v>
      </c>
      <c r="M26" s="31" t="s">
        <v>2</v>
      </c>
      <c r="N26" s="32" t="s">
        <v>1</v>
      </c>
      <c r="O26" s="31" t="s">
        <v>2</v>
      </c>
      <c r="P26" s="32" t="s">
        <v>1</v>
      </c>
      <c r="Q26" s="31" t="s">
        <v>2</v>
      </c>
      <c r="R26" s="32" t="s">
        <v>1</v>
      </c>
      <c r="S26" s="31" t="s">
        <v>2</v>
      </c>
      <c r="T26" s="32" t="s">
        <v>1</v>
      </c>
      <c r="U26" s="31" t="s">
        <v>2</v>
      </c>
      <c r="V26" s="32" t="s">
        <v>1</v>
      </c>
      <c r="W26" s="31" t="s">
        <v>2</v>
      </c>
      <c r="X26" s="32" t="s">
        <v>1</v>
      </c>
      <c r="Y26" s="31" t="s">
        <v>2</v>
      </c>
      <c r="Z26" s="32" t="s">
        <v>1</v>
      </c>
      <c r="AA26" s="31" t="s">
        <v>2</v>
      </c>
      <c r="AB26" s="32" t="s">
        <v>1</v>
      </c>
      <c r="AC26" s="31" t="s">
        <v>2</v>
      </c>
      <c r="AD26" s="30" t="s">
        <v>1</v>
      </c>
      <c r="AE26" s="29" t="s">
        <v>2</v>
      </c>
      <c r="AF26" s="30" t="s">
        <v>1</v>
      </c>
      <c r="AG26" s="29" t="s">
        <v>2</v>
      </c>
      <c r="AH26" s="30" t="s">
        <v>1</v>
      </c>
      <c r="AI26" s="29" t="s">
        <v>2</v>
      </c>
    </row>
    <row r="27" spans="1:35" s="51" customFormat="1" ht="13.5" customHeight="1" x14ac:dyDescent="0.25">
      <c r="A27" s="42" t="s">
        <v>4</v>
      </c>
      <c r="B27" s="4">
        <v>3.8</v>
      </c>
      <c r="C27" s="76">
        <v>0.33</v>
      </c>
      <c r="D27" s="4">
        <v>4.4000000000000004</v>
      </c>
      <c r="E27" s="133">
        <v>0.37</v>
      </c>
      <c r="F27" s="4">
        <v>4.49</v>
      </c>
      <c r="G27" s="133">
        <v>0.39</v>
      </c>
      <c r="H27" s="4">
        <v>4.28</v>
      </c>
      <c r="I27" s="133">
        <v>0.39</v>
      </c>
      <c r="J27" s="4">
        <v>4.09</v>
      </c>
      <c r="K27" s="133">
        <v>0.39</v>
      </c>
      <c r="L27" s="4">
        <v>3.43</v>
      </c>
      <c r="M27" s="133">
        <v>0.35</v>
      </c>
      <c r="N27" s="4">
        <v>3.81</v>
      </c>
      <c r="O27" s="133">
        <v>0.38</v>
      </c>
      <c r="P27" s="4">
        <v>4.6910400000000001</v>
      </c>
      <c r="Q27" s="133">
        <v>0.27442</v>
      </c>
      <c r="R27" s="4">
        <v>4.3396400000000002</v>
      </c>
      <c r="S27" s="133">
        <v>0.26656999999999997</v>
      </c>
      <c r="T27" s="4">
        <v>4.2896999999999998</v>
      </c>
      <c r="U27" s="133">
        <v>0.25178</v>
      </c>
      <c r="V27" s="4">
        <v>4.3839899999999998</v>
      </c>
      <c r="W27" s="133">
        <v>0.28040999999999999</v>
      </c>
      <c r="X27" s="4">
        <v>4.5339099999999997</v>
      </c>
      <c r="Y27" s="133">
        <v>0.28494999999999998</v>
      </c>
      <c r="Z27" s="4">
        <v>4.4413099999999996</v>
      </c>
      <c r="AA27" s="133">
        <v>0.29692000000000002</v>
      </c>
      <c r="AB27" s="4">
        <v>4.5985899999999997</v>
      </c>
      <c r="AC27" s="133">
        <v>0.30044999999999999</v>
      </c>
      <c r="AD27" s="4">
        <v>4.76302</v>
      </c>
      <c r="AE27" s="133">
        <v>0.31742999999999999</v>
      </c>
      <c r="AF27" s="4">
        <v>4.92394</v>
      </c>
      <c r="AG27" s="133">
        <v>0.31170999999999999</v>
      </c>
      <c r="AH27" s="4">
        <v>4.4760900000000001</v>
      </c>
      <c r="AI27" s="133">
        <v>0.28426000000000001</v>
      </c>
    </row>
    <row r="28" spans="1:35" s="41" customFormat="1" ht="13.5" customHeight="1" x14ac:dyDescent="0.2">
      <c r="A28" s="27" t="s">
        <v>16</v>
      </c>
      <c r="B28" s="24">
        <v>6.52</v>
      </c>
      <c r="C28" s="76">
        <v>0.99</v>
      </c>
      <c r="D28" s="24">
        <v>7.42</v>
      </c>
      <c r="E28" s="45">
        <v>1.07</v>
      </c>
      <c r="F28" s="24">
        <v>7.53</v>
      </c>
      <c r="G28" s="45">
        <v>1.1299999999999999</v>
      </c>
      <c r="H28" s="24">
        <v>8.4499999999999993</v>
      </c>
      <c r="I28" s="45">
        <v>1.26</v>
      </c>
      <c r="J28" s="24">
        <v>7.94</v>
      </c>
      <c r="K28" s="45">
        <v>1.33</v>
      </c>
      <c r="L28" s="24">
        <v>6.7</v>
      </c>
      <c r="M28" s="45">
        <v>1.23</v>
      </c>
      <c r="N28" s="24">
        <v>7.43</v>
      </c>
      <c r="O28" s="45">
        <v>1.34</v>
      </c>
      <c r="P28" s="24">
        <v>8.1617800000000003</v>
      </c>
      <c r="Q28" s="45">
        <v>0.89973000000000003</v>
      </c>
      <c r="R28" s="24">
        <v>8.6138999999999992</v>
      </c>
      <c r="S28" s="45">
        <v>1.0187999999999999</v>
      </c>
      <c r="T28" s="24">
        <v>8.2454000000000001</v>
      </c>
      <c r="U28" s="45">
        <v>0.92081999999999997</v>
      </c>
      <c r="V28" s="24">
        <v>7.9699400000000002</v>
      </c>
      <c r="W28" s="45">
        <v>0.93620000000000003</v>
      </c>
      <c r="X28" s="24">
        <v>9.22668</v>
      </c>
      <c r="Y28" s="45">
        <v>1.1906600000000001</v>
      </c>
      <c r="Z28" s="24">
        <v>9.1753300000000007</v>
      </c>
      <c r="AA28" s="45">
        <v>1.2271700000000001</v>
      </c>
      <c r="AB28" s="24">
        <v>9.8114699999999999</v>
      </c>
      <c r="AC28" s="45">
        <v>1.3476399999999999</v>
      </c>
      <c r="AD28" s="24">
        <v>8.4935299999999998</v>
      </c>
      <c r="AE28" s="45">
        <v>1.2603500000000001</v>
      </c>
      <c r="AF28" s="24">
        <v>8.8114600000000003</v>
      </c>
      <c r="AG28" s="45">
        <v>1.1827399999999999</v>
      </c>
      <c r="AH28" s="24">
        <v>8.1148100000000003</v>
      </c>
      <c r="AI28" s="45">
        <v>1.1768099999999999</v>
      </c>
    </row>
    <row r="29" spans="1:35" s="41" customFormat="1" ht="13.5" customHeight="1" x14ac:dyDescent="0.2">
      <c r="A29" s="27" t="s">
        <v>6</v>
      </c>
      <c r="B29" s="24">
        <v>3.33</v>
      </c>
      <c r="C29" s="59">
        <v>0.4</v>
      </c>
      <c r="D29" s="24">
        <v>3.9</v>
      </c>
      <c r="E29" s="45">
        <v>0.46</v>
      </c>
      <c r="F29" s="24">
        <v>3.93</v>
      </c>
      <c r="G29" s="45">
        <v>0.49</v>
      </c>
      <c r="H29" s="24">
        <v>3.74</v>
      </c>
      <c r="I29" s="45">
        <v>0.5</v>
      </c>
      <c r="J29" s="24">
        <v>3.73</v>
      </c>
      <c r="K29" s="45">
        <v>0.51</v>
      </c>
      <c r="L29" s="24">
        <v>3.14</v>
      </c>
      <c r="M29" s="45">
        <v>0.46</v>
      </c>
      <c r="N29" s="24">
        <v>3.13</v>
      </c>
      <c r="O29" s="45">
        <v>0.46</v>
      </c>
      <c r="P29" s="24">
        <v>4.2949299999999999</v>
      </c>
      <c r="Q29" s="45">
        <v>0.35741000000000001</v>
      </c>
      <c r="R29" s="24">
        <v>3.4475899999999999</v>
      </c>
      <c r="S29" s="45">
        <v>0.30249999999999999</v>
      </c>
      <c r="T29" s="24">
        <v>3.6665999999999999</v>
      </c>
      <c r="U29" s="45">
        <v>0.31176999999999999</v>
      </c>
      <c r="V29" s="24">
        <v>3.80396</v>
      </c>
      <c r="W29" s="45">
        <v>0.33512999999999998</v>
      </c>
      <c r="X29" s="24">
        <v>4.0613599999999996</v>
      </c>
      <c r="Y29" s="45">
        <v>0.36823</v>
      </c>
      <c r="Z29" s="24">
        <v>3.9385300000000001</v>
      </c>
      <c r="AA29" s="45">
        <v>0.37895000000000001</v>
      </c>
      <c r="AB29" s="24">
        <v>4.1539099999999998</v>
      </c>
      <c r="AC29" s="45">
        <v>0.39111000000000001</v>
      </c>
      <c r="AD29" s="24">
        <v>3.96393</v>
      </c>
      <c r="AE29" s="45">
        <v>0.39671000000000001</v>
      </c>
      <c r="AF29" s="24">
        <v>4.6010499999999999</v>
      </c>
      <c r="AG29" s="45">
        <v>0.44406000000000001</v>
      </c>
      <c r="AH29" s="24">
        <v>4.1497599999999997</v>
      </c>
      <c r="AI29" s="45">
        <v>0.40042</v>
      </c>
    </row>
    <row r="30" spans="1:35" s="41" customFormat="1" ht="13.5" customHeight="1" x14ac:dyDescent="0.2">
      <c r="A30" s="25" t="s">
        <v>15</v>
      </c>
      <c r="B30" s="24">
        <v>3.2</v>
      </c>
      <c r="C30" s="76">
        <v>0.43</v>
      </c>
      <c r="D30" s="24">
        <v>3.8</v>
      </c>
      <c r="E30" s="45">
        <v>0.5</v>
      </c>
      <c r="F30" s="24">
        <v>3.76</v>
      </c>
      <c r="G30" s="45">
        <v>0.54</v>
      </c>
      <c r="H30" s="24">
        <v>3.76</v>
      </c>
      <c r="I30" s="45">
        <v>0.56999999999999995</v>
      </c>
      <c r="J30" s="24">
        <v>3.55</v>
      </c>
      <c r="K30" s="45">
        <v>0.55000000000000004</v>
      </c>
      <c r="L30" s="24">
        <v>2.82</v>
      </c>
      <c r="M30" s="45">
        <v>0.48</v>
      </c>
      <c r="N30" s="24">
        <v>2.98</v>
      </c>
      <c r="O30" s="45">
        <v>0.5</v>
      </c>
      <c r="P30" s="24">
        <v>3.9952299999999998</v>
      </c>
      <c r="Q30" s="45">
        <v>0.38346000000000002</v>
      </c>
      <c r="R30" s="24">
        <v>3.2307800000000002</v>
      </c>
      <c r="S30" s="45">
        <v>0.32339000000000001</v>
      </c>
      <c r="T30" s="24">
        <v>3.5977600000000001</v>
      </c>
      <c r="U30" s="45">
        <v>0.34267999999999998</v>
      </c>
      <c r="V30" s="24">
        <v>3.6139999999999999</v>
      </c>
      <c r="W30" s="45">
        <v>0.34808</v>
      </c>
      <c r="X30" s="24">
        <v>3.64364</v>
      </c>
      <c r="Y30" s="45">
        <v>0.37106</v>
      </c>
      <c r="Z30" s="24">
        <v>3.7624200000000001</v>
      </c>
      <c r="AA30" s="45">
        <v>0.41675000000000001</v>
      </c>
      <c r="AB30" s="24">
        <v>4.1327800000000003</v>
      </c>
      <c r="AC30" s="45">
        <v>0.43509999999999999</v>
      </c>
      <c r="AD30" s="24">
        <v>3.9610300000000001</v>
      </c>
      <c r="AE30" s="45">
        <v>0.45397999999999999</v>
      </c>
      <c r="AF30" s="24">
        <v>4.1045199999999999</v>
      </c>
      <c r="AG30" s="45">
        <v>0.45313999999999999</v>
      </c>
      <c r="AH30" s="24">
        <v>3.6013600000000001</v>
      </c>
      <c r="AI30" s="45">
        <v>0.41369</v>
      </c>
    </row>
    <row r="31" spans="1:35" s="41" customFormat="1" ht="13.5" customHeight="1" x14ac:dyDescent="0.2">
      <c r="A31" s="25" t="s">
        <v>14</v>
      </c>
      <c r="B31" s="24">
        <v>3.96</v>
      </c>
      <c r="C31" s="76">
        <v>1.04</v>
      </c>
      <c r="D31" s="24">
        <v>4.37</v>
      </c>
      <c r="E31" s="45">
        <v>1.23</v>
      </c>
      <c r="F31" s="24">
        <v>4.6500000000000004</v>
      </c>
      <c r="G31" s="45">
        <v>1.21</v>
      </c>
      <c r="H31" s="24">
        <v>3.63</v>
      </c>
      <c r="I31" s="45">
        <v>0.97</v>
      </c>
      <c r="J31" s="24">
        <v>4.5999999999999996</v>
      </c>
      <c r="K31" s="45">
        <v>1.28</v>
      </c>
      <c r="L31" s="24">
        <v>4.67</v>
      </c>
      <c r="M31" s="45">
        <v>1.34</v>
      </c>
      <c r="N31" s="24">
        <v>3.86</v>
      </c>
      <c r="O31" s="45">
        <v>1.17</v>
      </c>
      <c r="P31" s="24">
        <v>5.65205</v>
      </c>
      <c r="Q31" s="45">
        <v>0.94138999999999995</v>
      </c>
      <c r="R31" s="24">
        <v>4.4294799999999999</v>
      </c>
      <c r="S31" s="45">
        <v>0.80671000000000004</v>
      </c>
      <c r="T31" s="24">
        <v>3.9805899999999999</v>
      </c>
      <c r="U31" s="45">
        <v>0.75041000000000002</v>
      </c>
      <c r="V31" s="24">
        <v>4.6560800000000002</v>
      </c>
      <c r="W31" s="45">
        <v>0.96782999999999997</v>
      </c>
      <c r="X31" s="24">
        <v>5.8237199999999998</v>
      </c>
      <c r="Y31" s="45">
        <v>1.10673</v>
      </c>
      <c r="Z31" s="24">
        <v>4.6862399999999997</v>
      </c>
      <c r="AA31" s="45">
        <v>0.90569</v>
      </c>
      <c r="AB31" s="24">
        <v>4.24017</v>
      </c>
      <c r="AC31" s="45">
        <v>0.89251999999999998</v>
      </c>
      <c r="AD31" s="24">
        <v>3.9750399999999999</v>
      </c>
      <c r="AE31" s="45">
        <v>0.80552999999999997</v>
      </c>
      <c r="AF31" s="24">
        <v>6.4818100000000003</v>
      </c>
      <c r="AG31" s="45">
        <v>1.2449600000000001</v>
      </c>
      <c r="AH31" s="24">
        <v>6.2322300000000004</v>
      </c>
      <c r="AI31" s="45">
        <v>1.0986899999999999</v>
      </c>
    </row>
    <row r="32" spans="1:35" s="41" customFormat="1" ht="13.5" customHeight="1" x14ac:dyDescent="0.2">
      <c r="A32" s="27" t="s">
        <v>7</v>
      </c>
      <c r="B32" s="24">
        <v>3</v>
      </c>
      <c r="C32" s="59">
        <v>0.68</v>
      </c>
      <c r="D32" s="24">
        <v>3.56</v>
      </c>
      <c r="E32" s="45">
        <v>0.71</v>
      </c>
      <c r="F32" s="24">
        <v>3.84</v>
      </c>
      <c r="G32" s="45">
        <v>0.78</v>
      </c>
      <c r="H32" s="24">
        <v>2.93</v>
      </c>
      <c r="I32" s="45">
        <v>0.62</v>
      </c>
      <c r="J32" s="24">
        <v>2.71</v>
      </c>
      <c r="K32" s="45">
        <v>0.63</v>
      </c>
      <c r="L32" s="24">
        <v>2.34</v>
      </c>
      <c r="M32" s="45">
        <v>0.51</v>
      </c>
      <c r="N32" s="24">
        <v>3.35</v>
      </c>
      <c r="O32" s="45">
        <v>0.69</v>
      </c>
      <c r="P32" s="24">
        <v>3.51919</v>
      </c>
      <c r="Q32" s="45">
        <v>0.43897999999999998</v>
      </c>
      <c r="R32" s="24">
        <v>3.7703099999999998</v>
      </c>
      <c r="S32" s="45">
        <v>0.45272000000000001</v>
      </c>
      <c r="T32" s="24">
        <v>3.5122399999999998</v>
      </c>
      <c r="U32" s="45">
        <v>0.41378999999999999</v>
      </c>
      <c r="V32" s="24">
        <v>3.8211599999999999</v>
      </c>
      <c r="W32" s="45">
        <v>0.52102000000000004</v>
      </c>
      <c r="X32" s="24">
        <v>3.6202800000000002</v>
      </c>
      <c r="Y32" s="45">
        <v>0.42437999999999998</v>
      </c>
      <c r="Z32" s="24">
        <v>3.5790700000000002</v>
      </c>
      <c r="AA32" s="45">
        <v>0.45957999999999999</v>
      </c>
      <c r="AB32" s="24">
        <v>3.5644999999999998</v>
      </c>
      <c r="AC32" s="45">
        <v>0.41848000000000002</v>
      </c>
      <c r="AD32" s="24">
        <v>4.6598699999999997</v>
      </c>
      <c r="AE32" s="45">
        <v>0.51639000000000002</v>
      </c>
      <c r="AF32" s="24">
        <v>4.2540100000000001</v>
      </c>
      <c r="AG32" s="45">
        <v>0.45529999999999998</v>
      </c>
      <c r="AH32" s="24">
        <v>3.9561999999999999</v>
      </c>
      <c r="AI32" s="45">
        <v>0.41295999999999999</v>
      </c>
    </row>
    <row r="33" spans="1:36" s="41" customFormat="1" ht="13.5" customHeight="1" x14ac:dyDescent="0.2">
      <c r="A33" s="25" t="s">
        <v>8</v>
      </c>
      <c r="B33" s="98">
        <v>2.9</v>
      </c>
      <c r="C33" s="131">
        <v>1.01</v>
      </c>
      <c r="D33" s="24">
        <v>3.17</v>
      </c>
      <c r="E33" s="45">
        <v>0.97</v>
      </c>
      <c r="F33" s="98">
        <v>2.67</v>
      </c>
      <c r="G33" s="131">
        <v>1.06</v>
      </c>
      <c r="H33" s="98">
        <v>1.87</v>
      </c>
      <c r="I33" s="131">
        <v>0.7</v>
      </c>
      <c r="J33" s="98">
        <v>1.9</v>
      </c>
      <c r="K33" s="131">
        <v>1.01</v>
      </c>
      <c r="L33" s="98">
        <v>0.82</v>
      </c>
      <c r="M33" s="131">
        <v>0.41</v>
      </c>
      <c r="N33" s="98">
        <v>2.29</v>
      </c>
      <c r="O33" s="131">
        <v>0.88</v>
      </c>
      <c r="P33" s="24">
        <v>2.8519899999999998</v>
      </c>
      <c r="Q33" s="45">
        <v>0.64546999999999999</v>
      </c>
      <c r="R33" s="24">
        <v>2.8726699999999998</v>
      </c>
      <c r="S33" s="45">
        <v>0.65137</v>
      </c>
      <c r="T33" s="98">
        <v>2.3406799999999999</v>
      </c>
      <c r="U33" s="134">
        <v>0.61024999999999996</v>
      </c>
      <c r="V33" s="98">
        <v>2.2073999999999998</v>
      </c>
      <c r="W33" s="134">
        <v>0.51942999999999995</v>
      </c>
      <c r="X33" s="24">
        <v>2.28633</v>
      </c>
      <c r="Y33" s="45">
        <v>0.57789000000000001</v>
      </c>
      <c r="Z33" s="98">
        <v>2.02121</v>
      </c>
      <c r="AA33" s="134">
        <v>0.53749999999999998</v>
      </c>
      <c r="AB33" s="24">
        <v>2.0195699999999999</v>
      </c>
      <c r="AC33" s="45">
        <v>0.46657999999999999</v>
      </c>
      <c r="AD33" s="24">
        <v>2.9302000000000001</v>
      </c>
      <c r="AE33" s="45">
        <v>0.63971</v>
      </c>
      <c r="AF33" s="24">
        <v>2.6367500000000001</v>
      </c>
      <c r="AG33" s="45">
        <v>0.57943</v>
      </c>
      <c r="AH33" s="24">
        <v>2.6198800000000002</v>
      </c>
      <c r="AI33" s="45">
        <v>0.56215999999999999</v>
      </c>
    </row>
    <row r="34" spans="1:36" s="41" customFormat="1" ht="13.5" customHeight="1" x14ac:dyDescent="0.2">
      <c r="A34" s="25" t="s">
        <v>28</v>
      </c>
      <c r="B34" s="24">
        <v>3.1</v>
      </c>
      <c r="C34" s="76">
        <v>0.89</v>
      </c>
      <c r="D34" s="24">
        <v>3.95</v>
      </c>
      <c r="E34" s="45">
        <v>1.05</v>
      </c>
      <c r="F34" s="24">
        <v>5</v>
      </c>
      <c r="G34" s="45">
        <v>1.1499999999999999</v>
      </c>
      <c r="H34" s="24">
        <v>4.01</v>
      </c>
      <c r="I34" s="45">
        <v>1.02</v>
      </c>
      <c r="J34" s="24">
        <v>3.37</v>
      </c>
      <c r="K34" s="45">
        <v>0.78</v>
      </c>
      <c r="L34" s="24">
        <v>3.39</v>
      </c>
      <c r="M34" s="45">
        <v>0.8</v>
      </c>
      <c r="N34" s="24">
        <v>4.01</v>
      </c>
      <c r="O34" s="45">
        <v>0.97</v>
      </c>
      <c r="P34" s="24">
        <v>3.8876900000000001</v>
      </c>
      <c r="Q34" s="45">
        <v>0.58033000000000001</v>
      </c>
      <c r="R34" s="24">
        <v>4.1997099999999996</v>
      </c>
      <c r="S34" s="45">
        <v>0.59169000000000005</v>
      </c>
      <c r="T34" s="24">
        <v>4.05314</v>
      </c>
      <c r="U34" s="45">
        <v>0.53454999999999997</v>
      </c>
      <c r="V34" s="24">
        <v>4.5726599999999999</v>
      </c>
      <c r="W34" s="45">
        <v>0.72080999999999995</v>
      </c>
      <c r="X34" s="24">
        <v>4.2604800000000003</v>
      </c>
      <c r="Y34" s="45">
        <v>0.56262999999999996</v>
      </c>
      <c r="Z34" s="24">
        <v>4.2953700000000001</v>
      </c>
      <c r="AA34" s="45">
        <v>0.62185999999999997</v>
      </c>
      <c r="AB34" s="24">
        <v>4.2643700000000004</v>
      </c>
      <c r="AC34" s="45">
        <v>0.56842000000000004</v>
      </c>
      <c r="AD34" s="24">
        <v>5.4413900000000002</v>
      </c>
      <c r="AE34" s="45">
        <v>0.68927000000000005</v>
      </c>
      <c r="AF34" s="24">
        <v>4.9735300000000002</v>
      </c>
      <c r="AG34" s="45">
        <v>0.60362000000000005</v>
      </c>
      <c r="AH34" s="24">
        <v>4.5281700000000003</v>
      </c>
      <c r="AI34" s="45">
        <v>0.53744999999999998</v>
      </c>
    </row>
    <row r="35" spans="1:36" s="51" customFormat="1" ht="13.5" customHeight="1" x14ac:dyDescent="0.25">
      <c r="A35" s="42" t="s">
        <v>5</v>
      </c>
      <c r="B35" s="4">
        <v>3.2</v>
      </c>
      <c r="C35" s="76">
        <v>0.3</v>
      </c>
      <c r="D35" s="4">
        <v>3.41</v>
      </c>
      <c r="E35" s="133">
        <v>0.32</v>
      </c>
      <c r="F35" s="4">
        <v>3.27</v>
      </c>
      <c r="G35" s="133">
        <v>0.33</v>
      </c>
      <c r="H35" s="4">
        <v>2.74</v>
      </c>
      <c r="I35" s="133">
        <v>0.3</v>
      </c>
      <c r="J35" s="4">
        <v>2.35</v>
      </c>
      <c r="K35" s="133">
        <v>0.28999999999999998</v>
      </c>
      <c r="L35" s="4">
        <v>2.2799999999999998</v>
      </c>
      <c r="M35" s="133">
        <v>0.28999999999999998</v>
      </c>
      <c r="N35" s="4">
        <v>3.24</v>
      </c>
      <c r="O35" s="133">
        <v>0.4</v>
      </c>
      <c r="P35" s="4">
        <v>4.0781900000000002</v>
      </c>
      <c r="Q35" s="133">
        <v>0.27045000000000002</v>
      </c>
      <c r="R35" s="4">
        <v>3.6604000000000001</v>
      </c>
      <c r="S35" s="133">
        <v>0.24678</v>
      </c>
      <c r="T35" s="4">
        <v>3.7357900000000002</v>
      </c>
      <c r="U35" s="133">
        <v>0.24546999999999999</v>
      </c>
      <c r="V35" s="4">
        <v>4.1195199999999996</v>
      </c>
      <c r="W35" s="133">
        <v>0.27323999999999998</v>
      </c>
      <c r="X35" s="4">
        <v>4.2632899999999996</v>
      </c>
      <c r="Y35" s="133">
        <v>0.29893999999999998</v>
      </c>
      <c r="Z35" s="4">
        <v>4.1907800000000002</v>
      </c>
      <c r="AA35" s="133">
        <v>0.29586000000000001</v>
      </c>
      <c r="AB35" s="4">
        <v>4.4922899999999997</v>
      </c>
      <c r="AC35" s="133">
        <v>0.30792999999999998</v>
      </c>
      <c r="AD35" s="4">
        <v>4.2494399999999999</v>
      </c>
      <c r="AE35" s="133">
        <v>0.31251000000000001</v>
      </c>
      <c r="AF35" s="4">
        <v>3.97492</v>
      </c>
      <c r="AG35" s="133">
        <v>0.28500999999999999</v>
      </c>
      <c r="AH35" s="4">
        <v>3.6329799999999999</v>
      </c>
      <c r="AI35" s="133">
        <v>0.26129999999999998</v>
      </c>
    </row>
    <row r="36" spans="1:36" s="19" customFormat="1" ht="13.5" customHeight="1" x14ac:dyDescent="0.2">
      <c r="A36" s="27" t="s">
        <v>16</v>
      </c>
      <c r="B36" s="24">
        <v>5.12</v>
      </c>
      <c r="C36" s="76">
        <v>0.9</v>
      </c>
      <c r="D36" s="24">
        <v>6.56</v>
      </c>
      <c r="E36" s="45">
        <v>1.1599999999999999</v>
      </c>
      <c r="F36" s="24">
        <v>6.68</v>
      </c>
      <c r="G36" s="45">
        <v>1.23</v>
      </c>
      <c r="H36" s="24">
        <v>6.26</v>
      </c>
      <c r="I36" s="45">
        <v>1.25</v>
      </c>
      <c r="J36" s="24">
        <v>4.95</v>
      </c>
      <c r="K36" s="45">
        <v>1.23</v>
      </c>
      <c r="L36" s="24">
        <v>4.8899999999999997</v>
      </c>
      <c r="M36" s="45">
        <v>1.1499999999999999</v>
      </c>
      <c r="N36" s="24">
        <v>7.47</v>
      </c>
      <c r="O36" s="45">
        <v>1.43</v>
      </c>
      <c r="P36" s="24">
        <v>8.0298599999999993</v>
      </c>
      <c r="Q36" s="45">
        <v>1.0994200000000001</v>
      </c>
      <c r="R36" s="24">
        <v>8.0144599999999997</v>
      </c>
      <c r="S36" s="45">
        <v>1.0418799999999999</v>
      </c>
      <c r="T36" s="24">
        <v>8.2071699999999996</v>
      </c>
      <c r="U36" s="45">
        <v>1.09778</v>
      </c>
      <c r="V36" s="24">
        <v>9.6646599999999996</v>
      </c>
      <c r="W36" s="45">
        <v>1.23603</v>
      </c>
      <c r="X36" s="24">
        <v>9.1610999999999994</v>
      </c>
      <c r="Y36" s="45">
        <v>1.36042</v>
      </c>
      <c r="Z36" s="24">
        <v>9.3336699999999997</v>
      </c>
      <c r="AA36" s="45">
        <v>1.36216</v>
      </c>
      <c r="AB36" s="24">
        <v>9.8697400000000002</v>
      </c>
      <c r="AC36" s="45">
        <v>1.3575200000000001</v>
      </c>
      <c r="AD36" s="24">
        <v>8.5186499999999992</v>
      </c>
      <c r="AE36" s="45">
        <v>1.3852</v>
      </c>
      <c r="AF36" s="24">
        <v>8.0996900000000007</v>
      </c>
      <c r="AG36" s="45">
        <v>1.26172</v>
      </c>
      <c r="AH36" s="24">
        <v>7.9076700000000004</v>
      </c>
      <c r="AI36" s="45">
        <v>1.2710399999999999</v>
      </c>
    </row>
    <row r="37" spans="1:36" s="19" customFormat="1" ht="13.5" customHeight="1" x14ac:dyDescent="0.2">
      <c r="A37" s="27" t="s">
        <v>6</v>
      </c>
      <c r="B37" s="24">
        <v>3.08</v>
      </c>
      <c r="C37" s="59">
        <v>0.42</v>
      </c>
      <c r="D37" s="24">
        <v>3.54</v>
      </c>
      <c r="E37" s="45">
        <v>0.47</v>
      </c>
      <c r="F37" s="24">
        <v>3.45</v>
      </c>
      <c r="G37" s="45">
        <v>0.5</v>
      </c>
      <c r="H37" s="24">
        <v>2.76</v>
      </c>
      <c r="I37" s="45">
        <v>0.44</v>
      </c>
      <c r="J37" s="24">
        <v>2.33</v>
      </c>
      <c r="K37" s="45">
        <v>0.4</v>
      </c>
      <c r="L37" s="24">
        <v>2.5499999999999998</v>
      </c>
      <c r="M37" s="45">
        <v>0.47</v>
      </c>
      <c r="N37" s="24">
        <v>3.28</v>
      </c>
      <c r="O37" s="45">
        <v>0.63</v>
      </c>
      <c r="P37" s="24">
        <v>4.3258299999999998</v>
      </c>
      <c r="Q37" s="45">
        <v>0.40165000000000001</v>
      </c>
      <c r="R37" s="24">
        <v>3.7689699999999999</v>
      </c>
      <c r="S37" s="45">
        <v>0.35896</v>
      </c>
      <c r="T37" s="24">
        <v>3.7265799999999998</v>
      </c>
      <c r="U37" s="45">
        <v>0.34061999999999998</v>
      </c>
      <c r="V37" s="24">
        <v>3.88367</v>
      </c>
      <c r="W37" s="45">
        <v>0.37896000000000002</v>
      </c>
      <c r="X37" s="24">
        <v>4.0716900000000003</v>
      </c>
      <c r="Y37" s="45">
        <v>0.42827999999999999</v>
      </c>
      <c r="Z37" s="24">
        <v>3.7796699999999999</v>
      </c>
      <c r="AA37" s="45">
        <v>0.40310000000000001</v>
      </c>
      <c r="AB37" s="24">
        <v>4.6048299999999998</v>
      </c>
      <c r="AC37" s="45">
        <v>0.502</v>
      </c>
      <c r="AD37" s="24">
        <v>4.4748299999999999</v>
      </c>
      <c r="AE37" s="45">
        <v>0.47245999999999999</v>
      </c>
      <c r="AF37" s="24">
        <v>4.1773100000000003</v>
      </c>
      <c r="AG37" s="45">
        <v>0.45924999999999999</v>
      </c>
      <c r="AH37" s="24">
        <v>3.7760699999999998</v>
      </c>
      <c r="AI37" s="45">
        <v>0.42585000000000001</v>
      </c>
    </row>
    <row r="38" spans="1:36" s="19" customFormat="1" ht="13.5" customHeight="1" x14ac:dyDescent="0.2">
      <c r="A38" s="25" t="s">
        <v>15</v>
      </c>
      <c r="B38" s="24">
        <v>2.87</v>
      </c>
      <c r="C38" s="76">
        <v>0.43</v>
      </c>
      <c r="D38" s="24">
        <v>3.22</v>
      </c>
      <c r="E38" s="45">
        <v>0.48</v>
      </c>
      <c r="F38" s="24">
        <v>3.25</v>
      </c>
      <c r="G38" s="45">
        <v>0.51</v>
      </c>
      <c r="H38" s="24">
        <v>2.42</v>
      </c>
      <c r="I38" s="45">
        <v>0.45</v>
      </c>
      <c r="J38" s="24">
        <v>2.19</v>
      </c>
      <c r="K38" s="45">
        <v>0.42</v>
      </c>
      <c r="L38" s="24">
        <v>2.34</v>
      </c>
      <c r="M38" s="45">
        <v>0.49</v>
      </c>
      <c r="N38" s="24">
        <v>3.15</v>
      </c>
      <c r="O38" s="45">
        <v>0.66</v>
      </c>
      <c r="P38" s="24">
        <v>4.2462299999999997</v>
      </c>
      <c r="Q38" s="45">
        <v>0.43078</v>
      </c>
      <c r="R38" s="24">
        <v>3.5424000000000002</v>
      </c>
      <c r="S38" s="45">
        <v>0.37763000000000002</v>
      </c>
      <c r="T38" s="24">
        <v>3.3898700000000002</v>
      </c>
      <c r="U38" s="45">
        <v>0.35294999999999999</v>
      </c>
      <c r="V38" s="24">
        <v>3.4920499999999999</v>
      </c>
      <c r="W38" s="45">
        <v>0.37419999999999998</v>
      </c>
      <c r="X38" s="24">
        <v>3.8265600000000002</v>
      </c>
      <c r="Y38" s="45">
        <v>0.44697999999999999</v>
      </c>
      <c r="Z38" s="24">
        <v>3.5483199999999999</v>
      </c>
      <c r="AA38" s="45">
        <v>0.43774999999999997</v>
      </c>
      <c r="AB38" s="24">
        <v>4.2063300000000003</v>
      </c>
      <c r="AC38" s="45">
        <v>0.54305999999999999</v>
      </c>
      <c r="AD38" s="24">
        <v>4.3680300000000001</v>
      </c>
      <c r="AE38" s="45">
        <v>0.51339999999999997</v>
      </c>
      <c r="AF38" s="24">
        <v>3.831</v>
      </c>
      <c r="AG38" s="45">
        <v>0.46755000000000002</v>
      </c>
      <c r="AH38" s="24">
        <v>3.2395299999999998</v>
      </c>
      <c r="AI38" s="45">
        <v>0.41331000000000001</v>
      </c>
    </row>
    <row r="39" spans="1:36" s="19" customFormat="1" ht="13.5" customHeight="1" x14ac:dyDescent="0.2">
      <c r="A39" s="25" t="s">
        <v>14</v>
      </c>
      <c r="B39" s="24">
        <v>4.72</v>
      </c>
      <c r="C39" s="76">
        <v>1.6</v>
      </c>
      <c r="D39" s="24">
        <v>6.12</v>
      </c>
      <c r="E39" s="45">
        <v>1.78</v>
      </c>
      <c r="F39" s="24">
        <v>4.97</v>
      </c>
      <c r="G39" s="45">
        <v>1.83</v>
      </c>
      <c r="H39" s="24">
        <v>5.17</v>
      </c>
      <c r="I39" s="45">
        <v>1.61</v>
      </c>
      <c r="J39" s="98">
        <v>3.43</v>
      </c>
      <c r="K39" s="131">
        <v>1.31</v>
      </c>
      <c r="L39" s="98">
        <v>4.07</v>
      </c>
      <c r="M39" s="131">
        <v>1.47</v>
      </c>
      <c r="N39" s="98">
        <v>4.1500000000000004</v>
      </c>
      <c r="O39" s="131">
        <v>2.17</v>
      </c>
      <c r="P39" s="24">
        <v>4.8889800000000001</v>
      </c>
      <c r="Q39" s="45">
        <v>1.1117300000000001</v>
      </c>
      <c r="R39" s="24">
        <v>5.41371</v>
      </c>
      <c r="S39" s="45">
        <v>1.1299699999999999</v>
      </c>
      <c r="T39" s="24">
        <v>6.0807700000000002</v>
      </c>
      <c r="U39" s="45">
        <v>1.1472199999999999</v>
      </c>
      <c r="V39" s="24">
        <v>6.5419499999999999</v>
      </c>
      <c r="W39" s="45">
        <v>1.48664</v>
      </c>
      <c r="X39" s="24">
        <v>5.5770099999999996</v>
      </c>
      <c r="Y39" s="45">
        <v>1.3475900000000001</v>
      </c>
      <c r="Z39" s="24">
        <v>5.1947200000000002</v>
      </c>
      <c r="AA39" s="45">
        <v>1.0378499999999999</v>
      </c>
      <c r="AB39" s="24">
        <v>6.7393999999999998</v>
      </c>
      <c r="AC39" s="45">
        <v>1.3181799999999999</v>
      </c>
      <c r="AD39" s="24">
        <v>5.0552400000000004</v>
      </c>
      <c r="AE39" s="45">
        <v>1.20848</v>
      </c>
      <c r="AF39" s="24">
        <v>6.1561000000000003</v>
      </c>
      <c r="AG39" s="45">
        <v>1.5298799999999999</v>
      </c>
      <c r="AH39" s="24">
        <v>6.7081</v>
      </c>
      <c r="AI39" s="45">
        <v>1.5557799999999999</v>
      </c>
    </row>
    <row r="40" spans="1:36" s="19" customFormat="1" ht="13.5" customHeight="1" x14ac:dyDescent="0.2">
      <c r="A40" s="27" t="s">
        <v>7</v>
      </c>
      <c r="B40" s="24">
        <v>2.85</v>
      </c>
      <c r="C40" s="59">
        <v>0.48</v>
      </c>
      <c r="D40" s="24">
        <v>2.41</v>
      </c>
      <c r="E40" s="45">
        <v>0.44</v>
      </c>
      <c r="F40" s="24">
        <v>2.16</v>
      </c>
      <c r="G40" s="45">
        <v>0.42</v>
      </c>
      <c r="H40" s="24">
        <v>1.88</v>
      </c>
      <c r="I40" s="45">
        <v>0.39</v>
      </c>
      <c r="J40" s="24">
        <v>1.78</v>
      </c>
      <c r="K40" s="45">
        <v>0.43</v>
      </c>
      <c r="L40" s="24">
        <v>1.46</v>
      </c>
      <c r="M40" s="45">
        <v>0.36</v>
      </c>
      <c r="N40" s="24">
        <v>2.36</v>
      </c>
      <c r="O40" s="45">
        <v>0.54</v>
      </c>
      <c r="P40" s="24">
        <v>2.7732700000000001</v>
      </c>
      <c r="Q40" s="45">
        <v>0.36002000000000001</v>
      </c>
      <c r="R40" s="24">
        <v>2.3701300000000001</v>
      </c>
      <c r="S40" s="45">
        <v>0.32767000000000002</v>
      </c>
      <c r="T40" s="24">
        <v>2.6519499999999998</v>
      </c>
      <c r="U40" s="45">
        <v>0.34183000000000002</v>
      </c>
      <c r="V40" s="24">
        <v>3.0657299999999998</v>
      </c>
      <c r="W40" s="45">
        <v>0.37929000000000002</v>
      </c>
      <c r="X40" s="24">
        <v>3.3238699999999999</v>
      </c>
      <c r="Y40" s="45">
        <v>0.40181</v>
      </c>
      <c r="Z40" s="24">
        <v>3.30897</v>
      </c>
      <c r="AA40" s="45">
        <v>0.40944999999999998</v>
      </c>
      <c r="AB40" s="24">
        <v>3.1706799999999999</v>
      </c>
      <c r="AC40" s="45">
        <v>0.36274000000000001</v>
      </c>
      <c r="AD40" s="24">
        <v>3.1943299999999999</v>
      </c>
      <c r="AE40" s="45">
        <v>0.41536000000000001</v>
      </c>
      <c r="AF40" s="24">
        <v>2.9560399999999998</v>
      </c>
      <c r="AG40" s="45">
        <v>0.35371000000000002</v>
      </c>
      <c r="AH40" s="24">
        <v>2.70512</v>
      </c>
      <c r="AI40" s="45">
        <v>0.31091000000000002</v>
      </c>
    </row>
    <row r="41" spans="1:36" s="19" customFormat="1" ht="13.5" customHeight="1" x14ac:dyDescent="0.2">
      <c r="A41" s="25" t="s">
        <v>8</v>
      </c>
      <c r="B41" s="24">
        <v>2.06</v>
      </c>
      <c r="C41" s="76">
        <v>0.56000000000000005</v>
      </c>
      <c r="D41" s="24">
        <v>2.02</v>
      </c>
      <c r="E41" s="45">
        <v>0.56999999999999995</v>
      </c>
      <c r="F41" s="24">
        <v>1.95</v>
      </c>
      <c r="G41" s="45">
        <v>0.52</v>
      </c>
      <c r="H41" s="24">
        <v>1.47</v>
      </c>
      <c r="I41" s="45">
        <v>0.44</v>
      </c>
      <c r="J41" s="98">
        <v>1.1299999999999999</v>
      </c>
      <c r="K41" s="131">
        <v>0.42</v>
      </c>
      <c r="L41" s="98">
        <v>0.84</v>
      </c>
      <c r="M41" s="131">
        <v>0.33</v>
      </c>
      <c r="N41" s="24">
        <v>1.89</v>
      </c>
      <c r="O41" s="45">
        <v>0.61</v>
      </c>
      <c r="P41" s="24">
        <v>2.00698</v>
      </c>
      <c r="Q41" s="45">
        <v>0.41016999999999998</v>
      </c>
      <c r="R41" s="24">
        <v>1.57395</v>
      </c>
      <c r="S41" s="45">
        <v>0.39905000000000002</v>
      </c>
      <c r="T41" s="24">
        <v>1.9869000000000001</v>
      </c>
      <c r="U41" s="45">
        <v>0.42281000000000002</v>
      </c>
      <c r="V41" s="24">
        <v>1.48583</v>
      </c>
      <c r="W41" s="45">
        <v>0.29633999999999999</v>
      </c>
      <c r="X41" s="24">
        <v>1.90473</v>
      </c>
      <c r="Y41" s="45">
        <v>0.43665999999999999</v>
      </c>
      <c r="Z41" s="24">
        <v>2.2138100000000001</v>
      </c>
      <c r="AA41" s="45">
        <v>0.47348000000000001</v>
      </c>
      <c r="AB41" s="24">
        <v>2.19198</v>
      </c>
      <c r="AC41" s="45">
        <v>0.50249999999999995</v>
      </c>
      <c r="AD41" s="24">
        <v>2.30863</v>
      </c>
      <c r="AE41" s="45">
        <v>0.49908000000000002</v>
      </c>
      <c r="AF41" s="24">
        <v>1.86219</v>
      </c>
      <c r="AG41" s="45">
        <v>0.39190000000000003</v>
      </c>
      <c r="AH41" s="24">
        <v>1.6440999999999999</v>
      </c>
      <c r="AI41" s="45">
        <v>0.38042999999999999</v>
      </c>
    </row>
    <row r="42" spans="1:36" s="19" customFormat="1" ht="13.5" customHeight="1" x14ac:dyDescent="0.2">
      <c r="A42" s="22" t="s">
        <v>28</v>
      </c>
      <c r="B42" s="21">
        <v>3.97</v>
      </c>
      <c r="C42" s="77">
        <v>0.85</v>
      </c>
      <c r="D42" s="21">
        <v>2.99</v>
      </c>
      <c r="E42" s="46">
        <v>0.69</v>
      </c>
      <c r="F42" s="21">
        <v>2.4300000000000002</v>
      </c>
      <c r="G42" s="46">
        <v>0.69</v>
      </c>
      <c r="H42" s="21">
        <v>2.4500000000000002</v>
      </c>
      <c r="I42" s="46">
        <v>0.72</v>
      </c>
      <c r="J42" s="21">
        <v>2.5099999999999998</v>
      </c>
      <c r="K42" s="46">
        <v>0.79</v>
      </c>
      <c r="L42" s="21">
        <v>2.06</v>
      </c>
      <c r="M42" s="46">
        <v>0.64</v>
      </c>
      <c r="N42" s="21">
        <v>2.74</v>
      </c>
      <c r="O42" s="46">
        <v>0.85</v>
      </c>
      <c r="P42" s="21">
        <v>3.3687200000000002</v>
      </c>
      <c r="Q42" s="46">
        <v>0.55325999999999997</v>
      </c>
      <c r="R42" s="21">
        <v>2.9322499999999998</v>
      </c>
      <c r="S42" s="46">
        <v>0.48205999999999999</v>
      </c>
      <c r="T42" s="21">
        <v>3.0870700000000002</v>
      </c>
      <c r="U42" s="46">
        <v>0.49245</v>
      </c>
      <c r="V42" s="21">
        <v>4.1018400000000002</v>
      </c>
      <c r="W42" s="46">
        <v>0.59321999999999997</v>
      </c>
      <c r="X42" s="21">
        <v>4.2772899999999998</v>
      </c>
      <c r="Y42" s="46">
        <v>0.60189999999999999</v>
      </c>
      <c r="Z42" s="21">
        <v>4.0294400000000001</v>
      </c>
      <c r="AA42" s="46">
        <v>0.60143000000000002</v>
      </c>
      <c r="AB42" s="21">
        <v>3.7799399999999999</v>
      </c>
      <c r="AC42" s="46">
        <v>0.49828</v>
      </c>
      <c r="AD42" s="21">
        <v>3.74749</v>
      </c>
      <c r="AE42" s="46">
        <v>0.59711999999999998</v>
      </c>
      <c r="AF42" s="21">
        <v>3.6249199999999999</v>
      </c>
      <c r="AG42" s="46">
        <v>0.51576999999999995</v>
      </c>
      <c r="AH42" s="21">
        <v>3.3321399999999999</v>
      </c>
      <c r="AI42" s="46">
        <v>0.43985000000000002</v>
      </c>
    </row>
    <row r="43" spans="1:36" s="7" customFormat="1" ht="13.5" customHeight="1" x14ac:dyDescent="0.25">
      <c r="A43" s="12" t="s">
        <v>37</v>
      </c>
      <c r="B43" s="12"/>
      <c r="C43" s="12"/>
      <c r="D43" s="12"/>
      <c r="E43" s="12"/>
      <c r="F43" s="12"/>
      <c r="G43" s="12"/>
      <c r="H43" s="12"/>
      <c r="I43" s="12"/>
      <c r="J43" s="5"/>
      <c r="K43" s="5"/>
      <c r="L43" s="5"/>
      <c r="M43" s="5"/>
      <c r="N43" s="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36" s="7" customFormat="1" ht="13.5" customHeight="1" x14ac:dyDescent="0.25">
      <c r="A44" s="12" t="s">
        <v>30</v>
      </c>
      <c r="B44" s="12"/>
      <c r="C44" s="12"/>
      <c r="D44" s="12"/>
      <c r="E44" s="12"/>
      <c r="F44" s="12"/>
      <c r="G44" s="12"/>
      <c r="H44" s="12"/>
      <c r="I44" s="12"/>
      <c r="J44" s="5"/>
      <c r="K44" s="5"/>
      <c r="L44" s="5"/>
      <c r="M44" s="5"/>
      <c r="N44" s="5"/>
      <c r="O44" s="6"/>
      <c r="P44" s="6"/>
    </row>
    <row r="45" spans="1:36" s="7" customFormat="1" ht="13.5" customHeight="1" x14ac:dyDescent="0.25">
      <c r="A45" s="10" t="s">
        <v>31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6" s="7" customFormat="1" ht="13.5" customHeight="1" x14ac:dyDescent="0.25">
      <c r="A46" s="8" t="s">
        <v>10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s="7" customFormat="1" ht="13.5" customHeight="1" x14ac:dyDescent="0.25">
      <c r="A47" s="12" t="s">
        <v>53</v>
      </c>
      <c r="B47" s="12"/>
      <c r="C47" s="12"/>
      <c r="D47" s="12"/>
      <c r="E47" s="12"/>
      <c r="F47" s="12"/>
      <c r="G47" s="12"/>
      <c r="H47" s="12"/>
      <c r="I47" s="12"/>
      <c r="J47" s="5"/>
      <c r="K47" s="5"/>
      <c r="L47" s="5"/>
      <c r="M47" s="5"/>
      <c r="N47" s="5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36" s="13" customFormat="1" ht="25.5" customHeight="1" x14ac:dyDescent="0.2">
      <c r="A48" s="12" t="s">
        <v>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13" x14ac:dyDescent="0.3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</sheetData>
  <mergeCells count="35">
    <mergeCell ref="Z25:AA25"/>
    <mergeCell ref="AB25:AC25"/>
    <mergeCell ref="AD25:AE25"/>
    <mergeCell ref="AH25:AI25"/>
    <mergeCell ref="L25:M25"/>
    <mergeCell ref="N25:O25"/>
    <mergeCell ref="P25:Q25"/>
    <mergeCell ref="R25:S25"/>
    <mergeCell ref="T25:U25"/>
    <mergeCell ref="V25:W25"/>
    <mergeCell ref="AF25:AG25"/>
    <mergeCell ref="N4:O4"/>
    <mergeCell ref="A49:M49"/>
    <mergeCell ref="B4:C4"/>
    <mergeCell ref="X25:Y25"/>
    <mergeCell ref="B25:C25"/>
    <mergeCell ref="D25:E25"/>
    <mergeCell ref="F25:G25"/>
    <mergeCell ref="H25:I25"/>
    <mergeCell ref="J25:K25"/>
    <mergeCell ref="D4:E4"/>
    <mergeCell ref="F4:G4"/>
    <mergeCell ref="H4:I4"/>
    <mergeCell ref="J4:K4"/>
    <mergeCell ref="L4:M4"/>
    <mergeCell ref="AB4:AC4"/>
    <mergeCell ref="AD4:AE4"/>
    <mergeCell ref="AH4:AI4"/>
    <mergeCell ref="P4:Q4"/>
    <mergeCell ref="R4:S4"/>
    <mergeCell ref="T4:U4"/>
    <mergeCell ref="V4:W4"/>
    <mergeCell ref="X4:Y4"/>
    <mergeCell ref="Z4:AA4"/>
    <mergeCell ref="AF4:AG4"/>
  </mergeCells>
  <hyperlinks>
    <hyperlink ref="A1" location="Index!A1" display="Retour"/>
  </hyperlinks>
  <pageMargins left="0.7" right="0.7" top="0.75" bottom="0.75" header="0.3" footer="0.3"/>
  <pageSetup paperSize="9" scale="70" fitToHeight="0" orientation="landscape" r:id="rId1"/>
  <rowBreaks count="1" manualBreakCount="1">
    <brk id="2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5"/>
  <sheetViews>
    <sheetView showGridLines="0" zoomScaleNormal="100" zoomScaleSheetLayoutView="100" workbookViewId="0"/>
  </sheetViews>
  <sheetFormatPr baseColWidth="10" defaultColWidth="11.453125" defaultRowHeight="14" x14ac:dyDescent="0.3"/>
  <cols>
    <col min="1" max="1" width="37.1796875" style="65" customWidth="1"/>
    <col min="2" max="3" width="7" style="65" customWidth="1"/>
    <col min="4" max="7" width="7" style="65" hidden="1" customWidth="1"/>
    <col min="8" max="29" width="7" style="65" customWidth="1"/>
    <col min="30" max="16384" width="11.453125" style="65"/>
  </cols>
  <sheetData>
    <row r="1" spans="1:29" s="78" customFormat="1" ht="25.5" customHeight="1" x14ac:dyDescent="0.25">
      <c r="A1" s="113" t="s">
        <v>39</v>
      </c>
    </row>
    <row r="2" spans="1:29" s="78" customFormat="1" ht="13.5" customHeight="1" x14ac:dyDescent="0.25">
      <c r="A2" s="2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37"/>
      <c r="AB2" s="61"/>
      <c r="AC2" s="37" t="s">
        <v>24</v>
      </c>
    </row>
    <row r="3" spans="1:29" s="78" customFormat="1" ht="13.5" customHeight="1" x14ac:dyDescent="0.25">
      <c r="A3" s="3" t="s">
        <v>68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64" customFormat="1" ht="13.5" customHeight="1" x14ac:dyDescent="0.25">
      <c r="A4" s="129"/>
      <c r="B4" s="126">
        <v>2006</v>
      </c>
      <c r="C4" s="128"/>
      <c r="D4" s="126">
        <v>2007</v>
      </c>
      <c r="E4" s="128"/>
      <c r="F4" s="126">
        <v>2008</v>
      </c>
      <c r="G4" s="128"/>
      <c r="H4" s="126">
        <v>2009</v>
      </c>
      <c r="I4" s="128"/>
      <c r="J4" s="126" t="s">
        <v>3</v>
      </c>
      <c r="K4" s="128"/>
      <c r="L4" s="126">
        <v>2011</v>
      </c>
      <c r="M4" s="128"/>
      <c r="N4" s="126">
        <v>2012</v>
      </c>
      <c r="O4" s="128"/>
      <c r="P4" s="126">
        <v>2013</v>
      </c>
      <c r="Q4" s="128"/>
      <c r="R4" s="126">
        <v>2014</v>
      </c>
      <c r="S4" s="128"/>
      <c r="T4" s="126">
        <v>2015</v>
      </c>
      <c r="U4" s="128"/>
      <c r="V4" s="126">
        <v>2016</v>
      </c>
      <c r="W4" s="128"/>
      <c r="X4" s="126">
        <v>2017</v>
      </c>
      <c r="Y4" s="128"/>
      <c r="Z4" s="126">
        <v>2018</v>
      </c>
      <c r="AA4" s="127"/>
      <c r="AB4" s="126">
        <v>2019</v>
      </c>
      <c r="AC4" s="127"/>
    </row>
    <row r="5" spans="1:29" ht="13.5" customHeight="1" x14ac:dyDescent="0.3">
      <c r="A5" s="130"/>
      <c r="B5" s="80" t="s">
        <v>1</v>
      </c>
      <c r="C5" s="81" t="s">
        <v>2</v>
      </c>
      <c r="D5" s="80" t="s">
        <v>1</v>
      </c>
      <c r="E5" s="81" t="s">
        <v>2</v>
      </c>
      <c r="F5" s="80" t="s">
        <v>1</v>
      </c>
      <c r="G5" s="81" t="s">
        <v>2</v>
      </c>
      <c r="H5" s="80" t="s">
        <v>1</v>
      </c>
      <c r="I5" s="81" t="s">
        <v>2</v>
      </c>
      <c r="J5" s="80" t="s">
        <v>1</v>
      </c>
      <c r="K5" s="81" t="s">
        <v>2</v>
      </c>
      <c r="L5" s="80" t="s">
        <v>1</v>
      </c>
      <c r="M5" s="81" t="s">
        <v>2</v>
      </c>
      <c r="N5" s="80" t="s">
        <v>1</v>
      </c>
      <c r="O5" s="81" t="s">
        <v>2</v>
      </c>
      <c r="P5" s="80" t="s">
        <v>1</v>
      </c>
      <c r="Q5" s="81" t="s">
        <v>2</v>
      </c>
      <c r="R5" s="80" t="s">
        <v>1</v>
      </c>
      <c r="S5" s="81" t="s">
        <v>2</v>
      </c>
      <c r="T5" s="80" t="s">
        <v>1</v>
      </c>
      <c r="U5" s="81" t="s">
        <v>2</v>
      </c>
      <c r="V5" s="80" t="s">
        <v>1</v>
      </c>
      <c r="W5" s="81" t="s">
        <v>2</v>
      </c>
      <c r="X5" s="80" t="s">
        <v>1</v>
      </c>
      <c r="Y5" s="81" t="s">
        <v>2</v>
      </c>
      <c r="Z5" s="82" t="s">
        <v>1</v>
      </c>
      <c r="AA5" s="83" t="s">
        <v>2</v>
      </c>
      <c r="AB5" s="82" t="s">
        <v>1</v>
      </c>
      <c r="AC5" s="83" t="s">
        <v>2</v>
      </c>
    </row>
    <row r="6" spans="1:29" s="66" customFormat="1" ht="13.5" customHeight="1" x14ac:dyDescent="0.3">
      <c r="A6" s="84" t="s">
        <v>26</v>
      </c>
      <c r="B6" s="85">
        <v>82.71</v>
      </c>
      <c r="C6" s="85">
        <v>0.6</v>
      </c>
      <c r="D6" s="85">
        <v>83.47</v>
      </c>
      <c r="E6" s="85">
        <v>0.6</v>
      </c>
      <c r="F6" s="85">
        <v>84.6</v>
      </c>
      <c r="G6" s="85">
        <v>0.57999999999999996</v>
      </c>
      <c r="H6" s="85">
        <v>84.13</v>
      </c>
      <c r="I6" s="85">
        <v>0.61</v>
      </c>
      <c r="J6" s="85">
        <v>82.535830000000004</v>
      </c>
      <c r="K6" s="85">
        <v>0.35210999999999998</v>
      </c>
      <c r="L6" s="85">
        <v>83.19511</v>
      </c>
      <c r="M6" s="85">
        <v>0.34223999999999999</v>
      </c>
      <c r="N6" s="85">
        <v>83.550160000000005</v>
      </c>
      <c r="O6" s="85">
        <v>0.33657999999999999</v>
      </c>
      <c r="P6" s="85">
        <v>83.512180000000001</v>
      </c>
      <c r="Q6" s="85">
        <v>0.34975000000000001</v>
      </c>
      <c r="R6" s="85">
        <v>84.042860000000005</v>
      </c>
      <c r="S6" s="85">
        <v>0.35328999999999999</v>
      </c>
      <c r="T6" s="85">
        <v>84.713710000000006</v>
      </c>
      <c r="U6" s="85">
        <v>0.35929</v>
      </c>
      <c r="V6" s="85">
        <v>84.968590000000006</v>
      </c>
      <c r="W6" s="85">
        <v>0.36529</v>
      </c>
      <c r="X6" s="85">
        <v>85.019940000000005</v>
      </c>
      <c r="Y6" s="85">
        <v>0.36613000000000001</v>
      </c>
      <c r="Z6" s="85">
        <v>85.295940000000002</v>
      </c>
      <c r="AA6" s="85">
        <v>0.35920000000000002</v>
      </c>
      <c r="AB6" s="85">
        <v>85.741150000000005</v>
      </c>
      <c r="AC6" s="85">
        <v>0.36003000000000002</v>
      </c>
    </row>
    <row r="7" spans="1:29" ht="13.5" customHeight="1" x14ac:dyDescent="0.3">
      <c r="A7" s="27" t="s">
        <v>16</v>
      </c>
      <c r="B7" s="24">
        <v>62.94</v>
      </c>
      <c r="C7" s="45">
        <v>2.52</v>
      </c>
      <c r="D7" s="24">
        <v>64.459999999999994</v>
      </c>
      <c r="E7" s="45">
        <v>2.63</v>
      </c>
      <c r="F7" s="24">
        <v>66.41</v>
      </c>
      <c r="G7" s="45">
        <v>2.68</v>
      </c>
      <c r="H7" s="24">
        <v>66.66</v>
      </c>
      <c r="I7" s="45">
        <v>2.69</v>
      </c>
      <c r="J7" s="24">
        <v>66.595420000000004</v>
      </c>
      <c r="K7" s="45">
        <v>1.3995</v>
      </c>
      <c r="L7" s="24">
        <v>65.378140000000002</v>
      </c>
      <c r="M7" s="45">
        <v>1.38544</v>
      </c>
      <c r="N7" s="24">
        <v>65.240960000000001</v>
      </c>
      <c r="O7" s="45">
        <v>1.47218</v>
      </c>
      <c r="P7" s="24">
        <v>66.790000000000006</v>
      </c>
      <c r="Q7" s="45">
        <v>1.5559799999999999</v>
      </c>
      <c r="R7" s="24">
        <v>66.245750000000001</v>
      </c>
      <c r="S7" s="45">
        <v>1.6894899999999999</v>
      </c>
      <c r="T7" s="24">
        <v>65.715209999999999</v>
      </c>
      <c r="U7" s="45">
        <v>1.8030600000000001</v>
      </c>
      <c r="V7" s="24">
        <v>67.185190000000006</v>
      </c>
      <c r="W7" s="45">
        <v>1.85162</v>
      </c>
      <c r="X7" s="24">
        <v>66.407129999999995</v>
      </c>
      <c r="Y7" s="45">
        <v>1.97838</v>
      </c>
      <c r="Z7" s="24">
        <v>67.501490000000004</v>
      </c>
      <c r="AA7" s="45">
        <v>1.9611700000000001</v>
      </c>
      <c r="AB7" s="24">
        <v>66.283540000000002</v>
      </c>
      <c r="AC7" s="45">
        <v>2.0724900000000002</v>
      </c>
    </row>
    <row r="8" spans="1:29" ht="13.5" customHeight="1" x14ac:dyDescent="0.3">
      <c r="A8" s="27" t="s">
        <v>6</v>
      </c>
      <c r="B8" s="24">
        <v>81.069999999999993</v>
      </c>
      <c r="C8" s="45">
        <v>0.81</v>
      </c>
      <c r="D8" s="24">
        <v>81.84</v>
      </c>
      <c r="E8" s="45">
        <v>0.81</v>
      </c>
      <c r="F8" s="24">
        <v>82.62</v>
      </c>
      <c r="G8" s="45">
        <v>0.81</v>
      </c>
      <c r="H8" s="24">
        <v>82.11</v>
      </c>
      <c r="I8" s="45">
        <v>0.85</v>
      </c>
      <c r="J8" s="24">
        <v>80.789460000000005</v>
      </c>
      <c r="K8" s="45">
        <v>0.48773</v>
      </c>
      <c r="L8" s="24">
        <v>82.262519999999995</v>
      </c>
      <c r="M8" s="45">
        <v>0.45741999999999999</v>
      </c>
      <c r="N8" s="24">
        <v>82.048760000000001</v>
      </c>
      <c r="O8" s="45">
        <v>0.45976</v>
      </c>
      <c r="P8" s="24">
        <v>81.308710000000005</v>
      </c>
      <c r="Q8" s="45">
        <v>0.49047000000000002</v>
      </c>
      <c r="R8" s="24">
        <v>82.124269999999996</v>
      </c>
      <c r="S8" s="45">
        <v>0.49514000000000002</v>
      </c>
      <c r="T8" s="24">
        <v>82.973479999999995</v>
      </c>
      <c r="U8" s="45">
        <v>0.51432</v>
      </c>
      <c r="V8" s="24">
        <v>82.815150000000003</v>
      </c>
      <c r="W8" s="45">
        <v>0.54169999999999996</v>
      </c>
      <c r="X8" s="24">
        <v>82.684709999999995</v>
      </c>
      <c r="Y8" s="45">
        <v>0.54717000000000005</v>
      </c>
      <c r="Z8" s="24">
        <v>82.728859999999997</v>
      </c>
      <c r="AA8" s="45">
        <v>0.54527000000000003</v>
      </c>
      <c r="AB8" s="24">
        <v>83.211410000000001</v>
      </c>
      <c r="AC8" s="45">
        <v>0.54752000000000001</v>
      </c>
    </row>
    <row r="9" spans="1:29" ht="13.5" customHeight="1" x14ac:dyDescent="0.3">
      <c r="A9" s="25" t="s">
        <v>15</v>
      </c>
      <c r="B9" s="24">
        <v>81.34</v>
      </c>
      <c r="C9" s="45">
        <v>0.86</v>
      </c>
      <c r="D9" s="24">
        <v>82.24</v>
      </c>
      <c r="E9" s="45">
        <v>0.84</v>
      </c>
      <c r="F9" s="24">
        <v>83.24</v>
      </c>
      <c r="G9" s="45">
        <v>0.84</v>
      </c>
      <c r="H9" s="24">
        <v>82.53</v>
      </c>
      <c r="I9" s="45">
        <v>0.88</v>
      </c>
      <c r="J9" s="24">
        <v>81.166659999999993</v>
      </c>
      <c r="K9" s="45">
        <v>0.51373000000000002</v>
      </c>
      <c r="L9" s="24">
        <v>82.678129999999996</v>
      </c>
      <c r="M9" s="45">
        <v>0.48070000000000002</v>
      </c>
      <c r="N9" s="24">
        <v>82.634</v>
      </c>
      <c r="O9" s="45">
        <v>0.47752</v>
      </c>
      <c r="P9" s="24">
        <v>82.078869999999995</v>
      </c>
      <c r="Q9" s="45">
        <v>0.50361</v>
      </c>
      <c r="R9" s="24">
        <v>82.603700000000003</v>
      </c>
      <c r="S9" s="45">
        <v>0.52468000000000004</v>
      </c>
      <c r="T9" s="24">
        <v>83.474649999999997</v>
      </c>
      <c r="U9" s="45">
        <v>0.54983000000000004</v>
      </c>
      <c r="V9" s="24">
        <v>83.166060000000002</v>
      </c>
      <c r="W9" s="45">
        <v>0.58406000000000002</v>
      </c>
      <c r="X9" s="24">
        <v>82.847290000000001</v>
      </c>
      <c r="Y9" s="45">
        <v>0.59789999999999999</v>
      </c>
      <c r="Z9" s="24">
        <v>83.309979999999996</v>
      </c>
      <c r="AA9" s="45">
        <v>0.58704000000000001</v>
      </c>
      <c r="AB9" s="24">
        <v>83.822730000000007</v>
      </c>
      <c r="AC9" s="45">
        <v>0.58721000000000001</v>
      </c>
    </row>
    <row r="10" spans="1:29" ht="13.5" customHeight="1" x14ac:dyDescent="0.3">
      <c r="A10" s="25" t="s">
        <v>14</v>
      </c>
      <c r="B10" s="24">
        <v>79.39</v>
      </c>
      <c r="C10" s="45">
        <v>2.44</v>
      </c>
      <c r="D10" s="24">
        <v>79.22</v>
      </c>
      <c r="E10" s="45">
        <v>2.58</v>
      </c>
      <c r="F10" s="24">
        <v>78.63</v>
      </c>
      <c r="G10" s="45">
        <v>2.65</v>
      </c>
      <c r="H10" s="24">
        <v>79.37</v>
      </c>
      <c r="I10" s="45">
        <v>2.74</v>
      </c>
      <c r="J10" s="24">
        <v>78.459249999999997</v>
      </c>
      <c r="K10" s="45">
        <v>1.4710799999999999</v>
      </c>
      <c r="L10" s="24">
        <v>79.651799999999994</v>
      </c>
      <c r="M10" s="45">
        <v>1.3968100000000001</v>
      </c>
      <c r="N10" s="24">
        <v>78.348240000000004</v>
      </c>
      <c r="O10" s="45">
        <v>1.4726600000000001</v>
      </c>
      <c r="P10" s="24">
        <v>76.549149999999997</v>
      </c>
      <c r="Q10" s="45">
        <v>1.6129199999999999</v>
      </c>
      <c r="R10" s="24">
        <v>79.292529999999999</v>
      </c>
      <c r="S10" s="45">
        <v>1.4397500000000001</v>
      </c>
      <c r="T10" s="24">
        <v>80.082160000000002</v>
      </c>
      <c r="U10" s="45">
        <v>1.4300900000000001</v>
      </c>
      <c r="V10" s="24">
        <v>80.852649999999997</v>
      </c>
      <c r="W10" s="45">
        <v>1.4430499999999999</v>
      </c>
      <c r="X10" s="24">
        <v>81.798079999999999</v>
      </c>
      <c r="Y10" s="45">
        <v>1.3574299999999999</v>
      </c>
      <c r="Z10" s="24">
        <v>79.669089999999997</v>
      </c>
      <c r="AA10" s="45">
        <v>1.45038</v>
      </c>
      <c r="AB10" s="24">
        <v>79.929599999999994</v>
      </c>
      <c r="AC10" s="45">
        <v>1.48471</v>
      </c>
    </row>
    <row r="11" spans="1:29" ht="13.5" customHeight="1" x14ac:dyDescent="0.3">
      <c r="A11" s="27" t="s">
        <v>7</v>
      </c>
      <c r="B11" s="24">
        <v>91.95</v>
      </c>
      <c r="C11" s="45">
        <v>0.77</v>
      </c>
      <c r="D11" s="24">
        <v>91.77</v>
      </c>
      <c r="E11" s="45">
        <v>0.79</v>
      </c>
      <c r="F11" s="24">
        <v>92.31</v>
      </c>
      <c r="G11" s="45">
        <v>0.71</v>
      </c>
      <c r="H11" s="24">
        <v>91.34</v>
      </c>
      <c r="I11" s="45">
        <v>0.8</v>
      </c>
      <c r="J11" s="24">
        <v>89.902940000000001</v>
      </c>
      <c r="K11" s="45">
        <v>0.48857</v>
      </c>
      <c r="L11" s="24">
        <v>89.997579999999999</v>
      </c>
      <c r="M11" s="45">
        <v>0.50387000000000004</v>
      </c>
      <c r="N11" s="24">
        <v>90.523309999999995</v>
      </c>
      <c r="O11" s="45">
        <v>0.4637</v>
      </c>
      <c r="P11" s="24">
        <v>90.374229999999997</v>
      </c>
      <c r="Q11" s="45">
        <v>0.47808</v>
      </c>
      <c r="R11" s="24">
        <v>90.329440000000005</v>
      </c>
      <c r="S11" s="45">
        <v>0.47924</v>
      </c>
      <c r="T11" s="24">
        <v>90.503479999999996</v>
      </c>
      <c r="U11" s="45">
        <v>0.46085999999999999</v>
      </c>
      <c r="V11" s="24">
        <v>90.706440000000001</v>
      </c>
      <c r="W11" s="45">
        <v>0.44483</v>
      </c>
      <c r="X11" s="24">
        <v>90.683139999999995</v>
      </c>
      <c r="Y11" s="45">
        <v>0.43587999999999999</v>
      </c>
      <c r="Z11" s="24">
        <v>90.788979999999995</v>
      </c>
      <c r="AA11" s="45">
        <v>0.42782999999999999</v>
      </c>
      <c r="AB11" s="24">
        <v>91.2333</v>
      </c>
      <c r="AC11" s="45">
        <v>0.42109000000000002</v>
      </c>
    </row>
    <row r="12" spans="1:29" ht="13.5" customHeight="1" x14ac:dyDescent="0.3">
      <c r="A12" s="25" t="s">
        <v>8</v>
      </c>
      <c r="B12" s="24">
        <v>92.76</v>
      </c>
      <c r="C12" s="45">
        <v>0.94</v>
      </c>
      <c r="D12" s="24">
        <v>92.68</v>
      </c>
      <c r="E12" s="45">
        <v>0.99</v>
      </c>
      <c r="F12" s="24">
        <v>93.19</v>
      </c>
      <c r="G12" s="45">
        <v>0.88</v>
      </c>
      <c r="H12" s="24">
        <v>91.99</v>
      </c>
      <c r="I12" s="45">
        <v>1.01</v>
      </c>
      <c r="J12" s="24">
        <v>91.424409999999995</v>
      </c>
      <c r="K12" s="45">
        <v>0.62751999999999997</v>
      </c>
      <c r="L12" s="24">
        <v>91.75273</v>
      </c>
      <c r="M12" s="45">
        <v>0.63578999999999997</v>
      </c>
      <c r="N12" s="24">
        <v>91.721109999999996</v>
      </c>
      <c r="O12" s="45">
        <v>0.61229999999999996</v>
      </c>
      <c r="P12" s="24">
        <v>91.732969999999995</v>
      </c>
      <c r="Q12" s="45">
        <v>0.61299000000000003</v>
      </c>
      <c r="R12" s="24">
        <v>92.064809999999994</v>
      </c>
      <c r="S12" s="45">
        <v>0.60836000000000001</v>
      </c>
      <c r="T12" s="24">
        <v>91.86251</v>
      </c>
      <c r="U12" s="45">
        <v>0.64915999999999996</v>
      </c>
      <c r="V12" s="24">
        <v>92.139840000000007</v>
      </c>
      <c r="W12" s="45">
        <v>0.65019000000000005</v>
      </c>
      <c r="X12" s="24">
        <v>91.761480000000006</v>
      </c>
      <c r="Y12" s="45">
        <v>0.65410000000000001</v>
      </c>
      <c r="Z12" s="24">
        <v>92.398610000000005</v>
      </c>
      <c r="AA12" s="45">
        <v>0.61329</v>
      </c>
      <c r="AB12" s="24">
        <v>93.085719999999995</v>
      </c>
      <c r="AC12" s="45">
        <v>0.60075999999999996</v>
      </c>
    </row>
    <row r="13" spans="1:29" ht="13.5" customHeight="1" x14ac:dyDescent="0.3">
      <c r="A13" s="25" t="s">
        <v>28</v>
      </c>
      <c r="B13" s="24">
        <v>90.65</v>
      </c>
      <c r="C13" s="45">
        <v>1.33</v>
      </c>
      <c r="D13" s="24">
        <v>90.59</v>
      </c>
      <c r="E13" s="45">
        <v>1.28</v>
      </c>
      <c r="F13" s="24">
        <v>91.35</v>
      </c>
      <c r="G13" s="45">
        <v>1.1399999999999999</v>
      </c>
      <c r="H13" s="24">
        <v>90.73</v>
      </c>
      <c r="I13" s="45">
        <v>1.23</v>
      </c>
      <c r="J13" s="24">
        <v>88.645669999999996</v>
      </c>
      <c r="K13" s="45">
        <v>0.72340000000000004</v>
      </c>
      <c r="L13" s="24">
        <v>88.681079999999994</v>
      </c>
      <c r="M13" s="45">
        <v>0.73824999999999996</v>
      </c>
      <c r="N13" s="24">
        <v>89.655850000000001</v>
      </c>
      <c r="O13" s="45">
        <v>0.66359999999999997</v>
      </c>
      <c r="P13" s="24">
        <v>89.365440000000007</v>
      </c>
      <c r="Q13" s="45">
        <v>0.69516</v>
      </c>
      <c r="R13" s="24">
        <v>89.006240000000005</v>
      </c>
      <c r="S13" s="45">
        <v>0.70299999999999996</v>
      </c>
      <c r="T13" s="24">
        <v>89.482550000000003</v>
      </c>
      <c r="U13" s="45">
        <v>0.64232999999999996</v>
      </c>
      <c r="V13" s="24">
        <v>89.661950000000004</v>
      </c>
      <c r="W13" s="45">
        <v>0.60533999999999999</v>
      </c>
      <c r="X13" s="24">
        <v>89.890180000000001</v>
      </c>
      <c r="Y13" s="45">
        <v>0.58396000000000003</v>
      </c>
      <c r="Z13" s="24">
        <v>89.629099999999994</v>
      </c>
      <c r="AA13" s="45">
        <v>0.58792999999999995</v>
      </c>
      <c r="AB13" s="24">
        <v>89.957189999999997</v>
      </c>
      <c r="AC13" s="45">
        <v>0.57737000000000005</v>
      </c>
    </row>
    <row r="14" spans="1:29" s="86" customFormat="1" ht="25.5" customHeight="1" x14ac:dyDescent="0.3">
      <c r="A14" s="114" t="s">
        <v>65</v>
      </c>
      <c r="B14" s="115">
        <v>83.25</v>
      </c>
      <c r="C14" s="116">
        <v>2.2999999999999998</v>
      </c>
      <c r="D14" s="115">
        <v>82.81</v>
      </c>
      <c r="E14" s="116">
        <v>2.5499999999999998</v>
      </c>
      <c r="F14" s="115">
        <v>86.92</v>
      </c>
      <c r="G14" s="116">
        <v>2.08</v>
      </c>
      <c r="H14" s="115">
        <v>85.89</v>
      </c>
      <c r="I14" s="116">
        <v>2.06</v>
      </c>
      <c r="J14" s="115">
        <v>84.484189999999998</v>
      </c>
      <c r="K14" s="116">
        <v>1.3099000000000001</v>
      </c>
      <c r="L14" s="115">
        <v>84.093789999999998</v>
      </c>
      <c r="M14" s="116">
        <v>1.31368</v>
      </c>
      <c r="N14" s="115">
        <v>83.596450000000004</v>
      </c>
      <c r="O14" s="116">
        <v>1.2831399999999999</v>
      </c>
      <c r="P14" s="115">
        <v>82.995990000000006</v>
      </c>
      <c r="Q14" s="116">
        <v>1.2359100000000001</v>
      </c>
      <c r="R14" s="115">
        <v>83.680019999999999</v>
      </c>
      <c r="S14" s="116">
        <v>1.2175499999999999</v>
      </c>
      <c r="T14" s="115">
        <v>85.140640000000005</v>
      </c>
      <c r="U14" s="116">
        <v>1.19628</v>
      </c>
      <c r="V14" s="115">
        <v>84.818640000000002</v>
      </c>
      <c r="W14" s="116">
        <v>1.2200500000000001</v>
      </c>
      <c r="X14" s="115">
        <v>84.527720000000002</v>
      </c>
      <c r="Y14" s="116">
        <v>1.2354799999999999</v>
      </c>
      <c r="Z14" s="115">
        <v>84.902469999999994</v>
      </c>
      <c r="AA14" s="116">
        <v>1.17527</v>
      </c>
      <c r="AB14" s="115">
        <v>85.224810000000005</v>
      </c>
      <c r="AC14" s="116">
        <v>1.14775</v>
      </c>
    </row>
    <row r="15" spans="1:29" ht="13.5" customHeight="1" x14ac:dyDescent="0.3">
      <c r="A15" s="27" t="s">
        <v>16</v>
      </c>
      <c r="B15" s="24">
        <v>66.5</v>
      </c>
      <c r="C15" s="45">
        <v>9.98</v>
      </c>
      <c r="D15" s="24">
        <v>69.58</v>
      </c>
      <c r="E15" s="45">
        <v>9.81</v>
      </c>
      <c r="F15" s="24">
        <v>67.31</v>
      </c>
      <c r="G15" s="45">
        <v>10.02</v>
      </c>
      <c r="H15" s="24">
        <v>66.959999999999994</v>
      </c>
      <c r="I15" s="45">
        <v>8.84</v>
      </c>
      <c r="J15" s="24">
        <v>66.331310000000002</v>
      </c>
      <c r="K15" s="45">
        <v>5.1848700000000001</v>
      </c>
      <c r="L15" s="24">
        <v>70.273970000000006</v>
      </c>
      <c r="M15" s="45">
        <v>5.1901099999999998</v>
      </c>
      <c r="N15" s="24">
        <v>67.629980000000003</v>
      </c>
      <c r="O15" s="45">
        <v>5.2117300000000002</v>
      </c>
      <c r="P15" s="24">
        <v>68.397319999999993</v>
      </c>
      <c r="Q15" s="45">
        <v>5.60609</v>
      </c>
      <c r="R15" s="24">
        <v>68.154709999999994</v>
      </c>
      <c r="S15" s="45">
        <v>5.4040600000000003</v>
      </c>
      <c r="T15" s="24">
        <v>66.970429999999993</v>
      </c>
      <c r="U15" s="45">
        <v>5.6327199999999999</v>
      </c>
      <c r="V15" s="24">
        <v>67.812550000000002</v>
      </c>
      <c r="W15" s="45">
        <v>5.5385900000000001</v>
      </c>
      <c r="X15" s="24">
        <v>61.545540000000003</v>
      </c>
      <c r="Y15" s="45">
        <v>6.2175099999999999</v>
      </c>
      <c r="Z15" s="24">
        <v>68.439359999999994</v>
      </c>
      <c r="AA15" s="45">
        <v>5.9053100000000001</v>
      </c>
      <c r="AB15" s="24">
        <v>68.571560000000005</v>
      </c>
      <c r="AC15" s="45">
        <v>6.1981999999999999</v>
      </c>
    </row>
    <row r="16" spans="1:29" ht="13.5" customHeight="1" x14ac:dyDescent="0.3">
      <c r="A16" s="27" t="s">
        <v>6</v>
      </c>
      <c r="B16" s="24">
        <v>82.03</v>
      </c>
      <c r="C16" s="45">
        <v>3.08</v>
      </c>
      <c r="D16" s="24">
        <v>80.05</v>
      </c>
      <c r="E16" s="45">
        <v>3.62</v>
      </c>
      <c r="F16" s="24">
        <v>86.24</v>
      </c>
      <c r="G16" s="45">
        <v>3</v>
      </c>
      <c r="H16" s="24">
        <v>84.58</v>
      </c>
      <c r="I16" s="45">
        <v>3.08</v>
      </c>
      <c r="J16" s="24">
        <v>83.737579999999994</v>
      </c>
      <c r="K16" s="45">
        <v>1.8265</v>
      </c>
      <c r="L16" s="24">
        <v>82.836259999999996</v>
      </c>
      <c r="M16" s="45">
        <v>1.8169500000000001</v>
      </c>
      <c r="N16" s="24">
        <v>82.49248</v>
      </c>
      <c r="O16" s="45">
        <v>1.7926899999999999</v>
      </c>
      <c r="P16" s="24">
        <v>79.738939999999999</v>
      </c>
      <c r="Q16" s="45">
        <v>1.78183</v>
      </c>
      <c r="R16" s="24">
        <v>81.837370000000007</v>
      </c>
      <c r="S16" s="45">
        <v>1.72638</v>
      </c>
      <c r="T16" s="24">
        <v>84.062489999999997</v>
      </c>
      <c r="U16" s="45">
        <v>1.7443</v>
      </c>
      <c r="V16" s="24">
        <v>83.734589999999997</v>
      </c>
      <c r="W16" s="45">
        <v>1.77695</v>
      </c>
      <c r="X16" s="24">
        <v>83.50573</v>
      </c>
      <c r="Y16" s="45">
        <v>1.77108</v>
      </c>
      <c r="Z16" s="24">
        <v>82.764949999999999</v>
      </c>
      <c r="AA16" s="45">
        <v>1.7542899999999999</v>
      </c>
      <c r="AB16" s="24">
        <v>83.22851</v>
      </c>
      <c r="AC16" s="45">
        <v>1.69184</v>
      </c>
    </row>
    <row r="17" spans="1:29" ht="13.5" customHeight="1" x14ac:dyDescent="0.3">
      <c r="A17" s="25" t="s">
        <v>15</v>
      </c>
      <c r="B17" s="24">
        <v>81.88</v>
      </c>
      <c r="C17" s="45">
        <v>3.4</v>
      </c>
      <c r="D17" s="24">
        <v>80.47</v>
      </c>
      <c r="E17" s="45">
        <v>3.8</v>
      </c>
      <c r="F17" s="24">
        <v>86.32</v>
      </c>
      <c r="G17" s="45">
        <v>3.02</v>
      </c>
      <c r="H17" s="24">
        <v>84.38</v>
      </c>
      <c r="I17" s="45">
        <v>3.32</v>
      </c>
      <c r="J17" s="24">
        <v>84.331779999999995</v>
      </c>
      <c r="K17" s="45">
        <v>1.9197</v>
      </c>
      <c r="L17" s="24">
        <v>82.492350000000002</v>
      </c>
      <c r="M17" s="45">
        <v>1.97966</v>
      </c>
      <c r="N17" s="24">
        <v>84.11842</v>
      </c>
      <c r="O17" s="45">
        <v>1.7690900000000001</v>
      </c>
      <c r="P17" s="24">
        <v>80.399969999999996</v>
      </c>
      <c r="Q17" s="45">
        <v>1.87365</v>
      </c>
      <c r="R17" s="24">
        <v>82.343670000000003</v>
      </c>
      <c r="S17" s="45">
        <v>1.87948</v>
      </c>
      <c r="T17" s="24">
        <v>84.328479999999999</v>
      </c>
      <c r="U17" s="45">
        <v>1.9415</v>
      </c>
      <c r="V17" s="24">
        <v>83.925290000000004</v>
      </c>
      <c r="W17" s="45">
        <v>1.9413400000000001</v>
      </c>
      <c r="X17" s="24">
        <v>84.619690000000006</v>
      </c>
      <c r="Y17" s="45">
        <v>1.8351900000000001</v>
      </c>
      <c r="Z17" s="24">
        <v>83.369649999999993</v>
      </c>
      <c r="AA17" s="45">
        <v>1.88832</v>
      </c>
      <c r="AB17" s="24">
        <v>83.26379</v>
      </c>
      <c r="AC17" s="45">
        <v>1.86192</v>
      </c>
    </row>
    <row r="18" spans="1:29" ht="13.5" customHeight="1" x14ac:dyDescent="0.3">
      <c r="A18" s="25" t="s">
        <v>14</v>
      </c>
      <c r="B18" s="24">
        <v>82.83</v>
      </c>
      <c r="C18" s="45">
        <v>7.18</v>
      </c>
      <c r="D18" s="24">
        <v>78.2</v>
      </c>
      <c r="E18" s="45">
        <v>10.09</v>
      </c>
      <c r="F18" s="24">
        <v>85.82</v>
      </c>
      <c r="G18" s="45">
        <v>9.9499999999999993</v>
      </c>
      <c r="H18" s="24">
        <v>85.67</v>
      </c>
      <c r="I18" s="45">
        <v>8.27</v>
      </c>
      <c r="J18" s="24">
        <v>80.239829999999998</v>
      </c>
      <c r="K18" s="45">
        <v>5.4631400000000001</v>
      </c>
      <c r="L18" s="24">
        <v>85.029750000000007</v>
      </c>
      <c r="M18" s="45">
        <v>4.47743</v>
      </c>
      <c r="N18" s="24">
        <v>73.02449</v>
      </c>
      <c r="O18" s="45">
        <v>6.2523900000000001</v>
      </c>
      <c r="P18" s="24">
        <v>76.264560000000003</v>
      </c>
      <c r="Q18" s="45">
        <v>5.1796800000000003</v>
      </c>
      <c r="R18" s="24">
        <v>79.257509999999996</v>
      </c>
      <c r="S18" s="45">
        <v>4.3632</v>
      </c>
      <c r="T18" s="24">
        <v>82.561850000000007</v>
      </c>
      <c r="U18" s="45">
        <v>3.7934999999999999</v>
      </c>
      <c r="V18" s="24">
        <v>82.629930000000002</v>
      </c>
      <c r="W18" s="45">
        <v>4.3929099999999996</v>
      </c>
      <c r="X18" s="24">
        <v>77.094790000000003</v>
      </c>
      <c r="Y18" s="45">
        <v>5.46821</v>
      </c>
      <c r="Z18" s="24">
        <v>79.827489999999997</v>
      </c>
      <c r="AA18" s="45">
        <v>4.6081899999999996</v>
      </c>
      <c r="AB18" s="24">
        <v>83.060140000000004</v>
      </c>
      <c r="AC18" s="45">
        <v>4.05185</v>
      </c>
    </row>
    <row r="19" spans="1:29" ht="13.5" customHeight="1" x14ac:dyDescent="0.3">
      <c r="A19" s="27" t="s">
        <v>7</v>
      </c>
      <c r="B19" s="24">
        <v>89.69</v>
      </c>
      <c r="C19" s="45">
        <v>3.34</v>
      </c>
      <c r="D19" s="24">
        <v>90.3</v>
      </c>
      <c r="E19" s="45">
        <v>3.53</v>
      </c>
      <c r="F19" s="24">
        <v>92.36</v>
      </c>
      <c r="G19" s="45">
        <v>2.34</v>
      </c>
      <c r="H19" s="24">
        <v>92.18</v>
      </c>
      <c r="I19" s="45">
        <v>2.36</v>
      </c>
      <c r="J19" s="24">
        <v>90.987020000000001</v>
      </c>
      <c r="K19" s="45">
        <v>1.78365</v>
      </c>
      <c r="L19" s="24">
        <v>89.977119999999999</v>
      </c>
      <c r="M19" s="45">
        <v>1.8842399999999999</v>
      </c>
      <c r="N19" s="24">
        <v>89.228089999999995</v>
      </c>
      <c r="O19" s="45">
        <v>1.81935</v>
      </c>
      <c r="P19" s="24">
        <v>90.718109999999996</v>
      </c>
      <c r="Q19" s="45">
        <v>1.5927199999999999</v>
      </c>
      <c r="R19" s="24">
        <v>89.619209999999995</v>
      </c>
      <c r="S19" s="45">
        <v>1.69722</v>
      </c>
      <c r="T19" s="24">
        <v>90.147790000000001</v>
      </c>
      <c r="U19" s="45">
        <v>1.4946900000000001</v>
      </c>
      <c r="V19" s="24">
        <v>89.594319999999996</v>
      </c>
      <c r="W19" s="45">
        <v>1.5868800000000001</v>
      </c>
      <c r="X19" s="24">
        <v>90.071669999999997</v>
      </c>
      <c r="Y19" s="45">
        <v>1.534</v>
      </c>
      <c r="Z19" s="24">
        <v>90.285259999999994</v>
      </c>
      <c r="AA19" s="45">
        <v>1.43048</v>
      </c>
      <c r="AB19" s="24">
        <v>90.723839999999996</v>
      </c>
      <c r="AC19" s="45">
        <v>1.34158</v>
      </c>
    </row>
    <row r="20" spans="1:29" ht="13.5" customHeight="1" x14ac:dyDescent="0.3">
      <c r="A20" s="25" t="s">
        <v>8</v>
      </c>
      <c r="B20" s="24">
        <v>91.96</v>
      </c>
      <c r="C20" s="45">
        <v>4.45</v>
      </c>
      <c r="D20" s="24">
        <v>91.03</v>
      </c>
      <c r="E20" s="45">
        <v>5.96</v>
      </c>
      <c r="F20" s="24">
        <v>93.67</v>
      </c>
      <c r="G20" s="45">
        <v>3.31</v>
      </c>
      <c r="H20" s="24">
        <v>94.33</v>
      </c>
      <c r="I20" s="45">
        <v>3.01</v>
      </c>
      <c r="J20" s="24">
        <v>93.747240000000005</v>
      </c>
      <c r="K20" s="45">
        <v>2.24309</v>
      </c>
      <c r="L20" s="24">
        <v>93.379599999999996</v>
      </c>
      <c r="M20" s="45">
        <v>2.0434199999999998</v>
      </c>
      <c r="N20" s="24">
        <v>92.939160000000001</v>
      </c>
      <c r="O20" s="45">
        <v>2.1390199999999999</v>
      </c>
      <c r="P20" s="24">
        <v>94.3887</v>
      </c>
      <c r="Q20" s="45">
        <v>1.7422500000000001</v>
      </c>
      <c r="R20" s="24">
        <v>92.369150000000005</v>
      </c>
      <c r="S20" s="45">
        <v>2.18397</v>
      </c>
      <c r="T20" s="24">
        <v>91.430319999999995</v>
      </c>
      <c r="U20" s="45">
        <v>2.0726200000000001</v>
      </c>
      <c r="V20" s="24">
        <v>90.91592</v>
      </c>
      <c r="W20" s="45">
        <v>2.3323499999999999</v>
      </c>
      <c r="X20" s="24">
        <v>91.844710000000006</v>
      </c>
      <c r="Y20" s="45">
        <v>2.3675099999999998</v>
      </c>
      <c r="Z20" s="24">
        <v>90.877430000000004</v>
      </c>
      <c r="AA20" s="45">
        <v>2.2209300000000001</v>
      </c>
      <c r="AB20" s="24">
        <v>90.103930000000005</v>
      </c>
      <c r="AC20" s="45">
        <v>2.2275299999999998</v>
      </c>
    </row>
    <row r="21" spans="1:29" ht="13.5" customHeight="1" x14ac:dyDescent="0.3">
      <c r="A21" s="25" t="s">
        <v>28</v>
      </c>
      <c r="B21" s="24">
        <v>87.81</v>
      </c>
      <c r="C21" s="45">
        <v>4.84</v>
      </c>
      <c r="D21" s="24">
        <v>89.76</v>
      </c>
      <c r="E21" s="45">
        <v>4.3</v>
      </c>
      <c r="F21" s="24">
        <v>91.32</v>
      </c>
      <c r="G21" s="45">
        <v>3.27</v>
      </c>
      <c r="H21" s="24">
        <v>90.75</v>
      </c>
      <c r="I21" s="45">
        <v>3.38</v>
      </c>
      <c r="J21" s="24">
        <v>89.233320000000006</v>
      </c>
      <c r="K21" s="45">
        <v>2.5304099999999998</v>
      </c>
      <c r="L21" s="24">
        <v>87.976159999999993</v>
      </c>
      <c r="M21" s="45">
        <v>2.7092499999999999</v>
      </c>
      <c r="N21" s="24">
        <v>87.141890000000004</v>
      </c>
      <c r="O21" s="45">
        <v>2.5459200000000002</v>
      </c>
      <c r="P21" s="24">
        <v>88.473290000000006</v>
      </c>
      <c r="Q21" s="45">
        <v>2.3065199999999999</v>
      </c>
      <c r="R21" s="24">
        <v>87.923580000000001</v>
      </c>
      <c r="S21" s="45">
        <v>2.3747699999999998</v>
      </c>
      <c r="T21" s="24">
        <v>89.236660000000001</v>
      </c>
      <c r="U21" s="45">
        <v>2.08399</v>
      </c>
      <c r="V21" s="24">
        <v>88.63364</v>
      </c>
      <c r="W21" s="45">
        <v>2.1501100000000002</v>
      </c>
      <c r="X21" s="24">
        <v>88.796239999999997</v>
      </c>
      <c r="Y21" s="45">
        <v>2.0160900000000002</v>
      </c>
      <c r="Z21" s="24">
        <v>89.836510000000004</v>
      </c>
      <c r="AA21" s="45">
        <v>1.8689199999999999</v>
      </c>
      <c r="AB21" s="24">
        <v>91.156260000000003</v>
      </c>
      <c r="AC21" s="45">
        <v>1.6633100000000001</v>
      </c>
    </row>
    <row r="22" spans="1:29" s="86" customFormat="1" ht="25.5" customHeight="1" x14ac:dyDescent="0.3">
      <c r="A22" s="114" t="s">
        <v>64</v>
      </c>
      <c r="B22" s="115">
        <v>71.040000000000006</v>
      </c>
      <c r="C22" s="116">
        <v>2.83</v>
      </c>
      <c r="D22" s="115">
        <v>69.98</v>
      </c>
      <c r="E22" s="116">
        <v>2.84</v>
      </c>
      <c r="F22" s="115">
        <v>72.61</v>
      </c>
      <c r="G22" s="116">
        <v>2.78</v>
      </c>
      <c r="H22" s="115">
        <v>74.44</v>
      </c>
      <c r="I22" s="116">
        <v>2.7</v>
      </c>
      <c r="J22" s="115">
        <v>72.756640000000004</v>
      </c>
      <c r="K22" s="116">
        <v>1.4255899999999999</v>
      </c>
      <c r="L22" s="115">
        <v>71.676299999999998</v>
      </c>
      <c r="M22" s="116">
        <v>1.3771800000000001</v>
      </c>
      <c r="N22" s="115">
        <v>72.54759</v>
      </c>
      <c r="O22" s="116">
        <v>1.3735999999999999</v>
      </c>
      <c r="P22" s="115">
        <v>74.392189999999999</v>
      </c>
      <c r="Q22" s="116">
        <v>1.3833899999999999</v>
      </c>
      <c r="R22" s="115">
        <v>74.24597</v>
      </c>
      <c r="S22" s="116">
        <v>1.4264699999999999</v>
      </c>
      <c r="T22" s="115">
        <v>74.860140000000001</v>
      </c>
      <c r="U22" s="116">
        <v>1.41489</v>
      </c>
      <c r="V22" s="115">
        <v>76.102339999999998</v>
      </c>
      <c r="W22" s="116">
        <v>1.4093800000000001</v>
      </c>
      <c r="X22" s="115">
        <v>76.300719999999998</v>
      </c>
      <c r="Y22" s="116">
        <v>1.3982600000000001</v>
      </c>
      <c r="Z22" s="115">
        <v>76.793350000000004</v>
      </c>
      <c r="AA22" s="116">
        <v>1.39893</v>
      </c>
      <c r="AB22" s="115">
        <v>76.189869999999999</v>
      </c>
      <c r="AC22" s="116">
        <v>1.46031</v>
      </c>
    </row>
    <row r="23" spans="1:29" ht="13.5" customHeight="1" x14ac:dyDescent="0.3">
      <c r="A23" s="27" t="s">
        <v>16</v>
      </c>
      <c r="B23" s="24">
        <v>61.91</v>
      </c>
      <c r="C23" s="45">
        <v>6.27</v>
      </c>
      <c r="D23" s="24">
        <v>64.650000000000006</v>
      </c>
      <c r="E23" s="45">
        <v>6.11</v>
      </c>
      <c r="F23" s="24">
        <v>66.599999999999994</v>
      </c>
      <c r="G23" s="45">
        <v>6.11</v>
      </c>
      <c r="H23" s="24">
        <v>70.739999999999995</v>
      </c>
      <c r="I23" s="45">
        <v>5.92</v>
      </c>
      <c r="J23" s="24">
        <v>67.539500000000004</v>
      </c>
      <c r="K23" s="45">
        <v>3.0981100000000001</v>
      </c>
      <c r="L23" s="24">
        <v>64.756799999999998</v>
      </c>
      <c r="M23" s="45">
        <v>2.8888400000000001</v>
      </c>
      <c r="N23" s="24">
        <v>67.515360000000001</v>
      </c>
      <c r="O23" s="45">
        <v>2.88917</v>
      </c>
      <c r="P23" s="24">
        <v>66.99691</v>
      </c>
      <c r="Q23" s="45">
        <v>3.1594600000000002</v>
      </c>
      <c r="R23" s="24">
        <v>68.201880000000003</v>
      </c>
      <c r="S23" s="45">
        <v>3.2654299999999998</v>
      </c>
      <c r="T23" s="24">
        <v>67.987849999999995</v>
      </c>
      <c r="U23" s="45">
        <v>3.2176900000000002</v>
      </c>
      <c r="V23" s="24">
        <v>66.709590000000006</v>
      </c>
      <c r="W23" s="45">
        <v>3.36815</v>
      </c>
      <c r="X23" s="24">
        <v>67.856880000000004</v>
      </c>
      <c r="Y23" s="45">
        <v>3.4908100000000002</v>
      </c>
      <c r="Z23" s="24">
        <v>71.435289999999995</v>
      </c>
      <c r="AA23" s="45">
        <v>3.3746299999999998</v>
      </c>
      <c r="AB23" s="24">
        <v>69.569760000000002</v>
      </c>
      <c r="AC23" s="45">
        <v>3.5531000000000001</v>
      </c>
    </row>
    <row r="24" spans="1:29" ht="13.5" customHeight="1" x14ac:dyDescent="0.3">
      <c r="A24" s="27" t="s">
        <v>6</v>
      </c>
      <c r="B24" s="24">
        <v>71.099999999999994</v>
      </c>
      <c r="C24" s="45">
        <v>4.09</v>
      </c>
      <c r="D24" s="24">
        <v>67.959999999999994</v>
      </c>
      <c r="E24" s="45">
        <v>4.29</v>
      </c>
      <c r="F24" s="24">
        <v>71.8</v>
      </c>
      <c r="G24" s="45">
        <v>4.26</v>
      </c>
      <c r="H24" s="24">
        <v>71.52</v>
      </c>
      <c r="I24" s="45">
        <v>4.3499999999999996</v>
      </c>
      <c r="J24" s="24">
        <v>72.866799999999998</v>
      </c>
      <c r="K24" s="45">
        <v>2.2226499999999998</v>
      </c>
      <c r="L24" s="24">
        <v>72.707800000000006</v>
      </c>
      <c r="M24" s="45">
        <v>2.14357</v>
      </c>
      <c r="N24" s="24">
        <v>71.822429999999997</v>
      </c>
      <c r="O24" s="45">
        <v>2.1668500000000002</v>
      </c>
      <c r="P24" s="24">
        <v>74.527979999999999</v>
      </c>
      <c r="Q24" s="45">
        <v>2.1514600000000002</v>
      </c>
      <c r="R24" s="24">
        <v>72.995059999999995</v>
      </c>
      <c r="S24" s="45">
        <v>2.33724</v>
      </c>
      <c r="T24" s="24">
        <v>74.333290000000005</v>
      </c>
      <c r="U24" s="45">
        <v>2.34152</v>
      </c>
      <c r="V24" s="24">
        <v>77.265510000000006</v>
      </c>
      <c r="W24" s="45">
        <v>2.2216</v>
      </c>
      <c r="X24" s="24">
        <v>76.525000000000006</v>
      </c>
      <c r="Y24" s="45">
        <v>2.1745199999999998</v>
      </c>
      <c r="Z24" s="24">
        <v>77.536739999999995</v>
      </c>
      <c r="AA24" s="45">
        <v>2.30321</v>
      </c>
      <c r="AB24" s="24">
        <v>75.983909999999995</v>
      </c>
      <c r="AC24" s="45">
        <v>2.5610400000000002</v>
      </c>
    </row>
    <row r="25" spans="1:29" ht="13.5" customHeight="1" x14ac:dyDescent="0.3">
      <c r="A25" s="25" t="s">
        <v>15</v>
      </c>
      <c r="B25" s="24">
        <v>71.39</v>
      </c>
      <c r="C25" s="45">
        <v>4.9000000000000004</v>
      </c>
      <c r="D25" s="24">
        <v>67.319999999999993</v>
      </c>
      <c r="E25" s="45">
        <v>5.27</v>
      </c>
      <c r="F25" s="24">
        <v>74.56</v>
      </c>
      <c r="G25" s="45">
        <v>4.9400000000000004</v>
      </c>
      <c r="H25" s="24">
        <v>73.84</v>
      </c>
      <c r="I25" s="45">
        <v>5.1100000000000003</v>
      </c>
      <c r="J25" s="24">
        <v>73.041030000000006</v>
      </c>
      <c r="K25" s="45">
        <v>2.67076</v>
      </c>
      <c r="L25" s="24">
        <v>73.801299999999998</v>
      </c>
      <c r="M25" s="45">
        <v>2.5785900000000002</v>
      </c>
      <c r="N25" s="24">
        <v>72.90907</v>
      </c>
      <c r="O25" s="45">
        <v>2.6074199999999998</v>
      </c>
      <c r="P25" s="24">
        <v>75.916290000000004</v>
      </c>
      <c r="Q25" s="45">
        <v>2.5240399999999998</v>
      </c>
      <c r="R25" s="24">
        <v>75.086309999999997</v>
      </c>
      <c r="S25" s="45">
        <v>2.7517999999999998</v>
      </c>
      <c r="T25" s="24">
        <v>74.638480000000001</v>
      </c>
      <c r="U25" s="45">
        <v>2.9597799999999999</v>
      </c>
      <c r="V25" s="24">
        <v>75.868269999999995</v>
      </c>
      <c r="W25" s="45">
        <v>2.8161700000000001</v>
      </c>
      <c r="X25" s="24">
        <v>75.516249999999999</v>
      </c>
      <c r="Y25" s="45">
        <v>2.7412899999999998</v>
      </c>
      <c r="Z25" s="24">
        <v>78.910880000000006</v>
      </c>
      <c r="AA25" s="45">
        <v>2.81134</v>
      </c>
      <c r="AB25" s="24">
        <v>78.015270000000001</v>
      </c>
      <c r="AC25" s="45">
        <v>3.1416599999999999</v>
      </c>
    </row>
    <row r="26" spans="1:29" ht="13.5" customHeight="1" x14ac:dyDescent="0.3">
      <c r="A26" s="25" t="s">
        <v>14</v>
      </c>
      <c r="B26" s="24">
        <v>70.37</v>
      </c>
      <c r="C26" s="45">
        <v>7.44</v>
      </c>
      <c r="D26" s="24">
        <v>69.45</v>
      </c>
      <c r="E26" s="45">
        <v>7.33</v>
      </c>
      <c r="F26" s="24">
        <v>65.09</v>
      </c>
      <c r="G26" s="45">
        <v>8.23</v>
      </c>
      <c r="H26" s="24">
        <v>66.78</v>
      </c>
      <c r="I26" s="45">
        <v>7.99</v>
      </c>
      <c r="J26" s="24">
        <v>72.470280000000002</v>
      </c>
      <c r="K26" s="45">
        <v>4.0102799999999998</v>
      </c>
      <c r="L26" s="24">
        <v>70.414330000000007</v>
      </c>
      <c r="M26" s="45">
        <v>3.8416700000000001</v>
      </c>
      <c r="N26" s="24">
        <v>69.526470000000003</v>
      </c>
      <c r="O26" s="45">
        <v>3.8803100000000001</v>
      </c>
      <c r="P26" s="24">
        <v>71.479680000000002</v>
      </c>
      <c r="Q26" s="45">
        <v>4.0426900000000003</v>
      </c>
      <c r="R26" s="24">
        <v>68.745509999999996</v>
      </c>
      <c r="S26" s="45">
        <v>4.2919200000000002</v>
      </c>
      <c r="T26" s="24">
        <v>73.771119999999996</v>
      </c>
      <c r="U26" s="45">
        <v>3.8219099999999999</v>
      </c>
      <c r="V26" s="24">
        <v>79.948170000000005</v>
      </c>
      <c r="W26" s="45">
        <v>3.56928</v>
      </c>
      <c r="X26" s="24">
        <v>78.605620000000002</v>
      </c>
      <c r="Y26" s="45">
        <v>3.4966499999999998</v>
      </c>
      <c r="Z26" s="24">
        <v>74.593090000000004</v>
      </c>
      <c r="AA26" s="45">
        <v>4.0090500000000002</v>
      </c>
      <c r="AB26" s="24">
        <v>71.694209999999998</v>
      </c>
      <c r="AC26" s="45">
        <v>4.4295600000000004</v>
      </c>
    </row>
    <row r="27" spans="1:29" ht="13.5" customHeight="1" x14ac:dyDescent="0.3">
      <c r="A27" s="27" t="s">
        <v>7</v>
      </c>
      <c r="B27" s="24">
        <v>78.23</v>
      </c>
      <c r="C27" s="45">
        <v>4.95</v>
      </c>
      <c r="D27" s="24">
        <v>77.37</v>
      </c>
      <c r="E27" s="45">
        <v>4.6399999999999997</v>
      </c>
      <c r="F27" s="24">
        <v>78.64</v>
      </c>
      <c r="G27" s="45">
        <v>4.3600000000000003</v>
      </c>
      <c r="H27" s="24">
        <v>80.36</v>
      </c>
      <c r="I27" s="45">
        <v>4.1500000000000004</v>
      </c>
      <c r="J27" s="24">
        <v>77.302329999999998</v>
      </c>
      <c r="K27" s="45">
        <v>2.2772000000000001</v>
      </c>
      <c r="L27" s="24">
        <v>76.982709999999997</v>
      </c>
      <c r="M27" s="45">
        <v>2.2120899999999999</v>
      </c>
      <c r="N27" s="24">
        <v>77.806039999999996</v>
      </c>
      <c r="O27" s="45">
        <v>2.1938800000000001</v>
      </c>
      <c r="P27" s="24">
        <v>79.633930000000007</v>
      </c>
      <c r="Q27" s="45">
        <v>2.0904699999999998</v>
      </c>
      <c r="R27" s="24">
        <v>79.729900000000001</v>
      </c>
      <c r="S27" s="45">
        <v>2.06921</v>
      </c>
      <c r="T27" s="24">
        <v>79.637789999999995</v>
      </c>
      <c r="U27" s="45">
        <v>2.0768399999999998</v>
      </c>
      <c r="V27" s="24">
        <v>80.791070000000005</v>
      </c>
      <c r="W27" s="45">
        <v>2.0427900000000001</v>
      </c>
      <c r="X27" s="24">
        <v>81.181229999999999</v>
      </c>
      <c r="Y27" s="45">
        <v>1.9568000000000001</v>
      </c>
      <c r="Z27" s="24">
        <v>79.472499999999997</v>
      </c>
      <c r="AA27" s="45">
        <v>1.9830099999999999</v>
      </c>
      <c r="AB27" s="24">
        <v>80.161140000000003</v>
      </c>
      <c r="AC27" s="45">
        <v>1.9443900000000001</v>
      </c>
    </row>
    <row r="28" spans="1:29" ht="13.5" customHeight="1" x14ac:dyDescent="0.3">
      <c r="A28" s="25" t="s">
        <v>8</v>
      </c>
      <c r="B28" s="24">
        <v>76.8</v>
      </c>
      <c r="C28" s="45">
        <v>9.1</v>
      </c>
      <c r="D28" s="24">
        <v>80.790000000000006</v>
      </c>
      <c r="E28" s="45">
        <v>7.66</v>
      </c>
      <c r="F28" s="24">
        <v>81.17</v>
      </c>
      <c r="G28" s="45">
        <v>7.56</v>
      </c>
      <c r="H28" s="24">
        <v>83.86</v>
      </c>
      <c r="I28" s="45">
        <v>6.84</v>
      </c>
      <c r="J28" s="24">
        <v>82.247690000000006</v>
      </c>
      <c r="K28" s="45">
        <v>4.1647400000000001</v>
      </c>
      <c r="L28" s="24">
        <v>79.335459999999998</v>
      </c>
      <c r="M28" s="45">
        <v>4.8392499999999998</v>
      </c>
      <c r="N28" s="24">
        <v>78.618409999999997</v>
      </c>
      <c r="O28" s="45">
        <v>4.9966400000000002</v>
      </c>
      <c r="P28" s="24">
        <v>82.870480000000001</v>
      </c>
      <c r="Q28" s="45">
        <v>4.2373900000000004</v>
      </c>
      <c r="R28" s="24">
        <v>81.443049999999999</v>
      </c>
      <c r="S28" s="45">
        <v>4.67563</v>
      </c>
      <c r="T28" s="24">
        <v>85.049509999999998</v>
      </c>
      <c r="U28" s="45">
        <v>4.1708699999999999</v>
      </c>
      <c r="V28" s="24">
        <v>88.626109999999997</v>
      </c>
      <c r="W28" s="45">
        <v>3.5852400000000002</v>
      </c>
      <c r="X28" s="24">
        <v>81.581479999999999</v>
      </c>
      <c r="Y28" s="45">
        <v>4.93825</v>
      </c>
      <c r="Z28" s="24">
        <v>81.715800000000002</v>
      </c>
      <c r="AA28" s="45">
        <v>4.6566599999999996</v>
      </c>
      <c r="AB28" s="24">
        <v>86.363579999999999</v>
      </c>
      <c r="AC28" s="45">
        <v>3.8589600000000002</v>
      </c>
    </row>
    <row r="29" spans="1:29" ht="13.5" customHeight="1" x14ac:dyDescent="0.3">
      <c r="A29" s="25" t="s">
        <v>28</v>
      </c>
      <c r="B29" s="24">
        <v>79.03</v>
      </c>
      <c r="C29" s="45">
        <v>5.79</v>
      </c>
      <c r="D29" s="24">
        <v>75.89</v>
      </c>
      <c r="E29" s="45">
        <v>5.73</v>
      </c>
      <c r="F29" s="24">
        <v>77.709999999999994</v>
      </c>
      <c r="G29" s="45">
        <v>5.26</v>
      </c>
      <c r="H29" s="24">
        <v>78.959999999999994</v>
      </c>
      <c r="I29" s="45">
        <v>5.0999999999999996</v>
      </c>
      <c r="J29" s="24">
        <v>75.784210000000002</v>
      </c>
      <c r="K29" s="45">
        <v>2.67272</v>
      </c>
      <c r="L29" s="24">
        <v>76.416359999999997</v>
      </c>
      <c r="M29" s="45">
        <v>2.4841600000000001</v>
      </c>
      <c r="N29" s="24">
        <v>77.585080000000005</v>
      </c>
      <c r="O29" s="45">
        <v>2.4374199999999999</v>
      </c>
      <c r="P29" s="24">
        <v>78.809950000000001</v>
      </c>
      <c r="Q29" s="45">
        <v>2.3862000000000001</v>
      </c>
      <c r="R29" s="24">
        <v>79.349549999999994</v>
      </c>
      <c r="S29" s="45">
        <v>2.3056700000000001</v>
      </c>
      <c r="T29" s="24">
        <v>78.450819999999993</v>
      </c>
      <c r="U29" s="45">
        <v>2.3568699999999998</v>
      </c>
      <c r="V29" s="24">
        <v>79.059179999999998</v>
      </c>
      <c r="W29" s="45">
        <v>2.3515299999999999</v>
      </c>
      <c r="X29" s="24">
        <v>81.096680000000006</v>
      </c>
      <c r="Y29" s="45">
        <v>2.1288399999999998</v>
      </c>
      <c r="Z29" s="24">
        <v>79.045969999999997</v>
      </c>
      <c r="AA29" s="45">
        <v>2.1865399999999999</v>
      </c>
      <c r="AB29" s="24">
        <v>79.00564</v>
      </c>
      <c r="AC29" s="45">
        <v>2.1821199999999998</v>
      </c>
    </row>
    <row r="30" spans="1:29" s="66" customFormat="1" ht="13.5" customHeight="1" x14ac:dyDescent="0.3">
      <c r="A30" s="84" t="s">
        <v>27</v>
      </c>
      <c r="B30" s="85">
        <v>75.39</v>
      </c>
      <c r="C30" s="85">
        <v>0.77</v>
      </c>
      <c r="D30" s="85">
        <v>77.06</v>
      </c>
      <c r="E30" s="85">
        <v>0.75</v>
      </c>
      <c r="F30" s="85">
        <v>78.47</v>
      </c>
      <c r="G30" s="85">
        <v>0.74</v>
      </c>
      <c r="H30" s="85">
        <v>78.44</v>
      </c>
      <c r="I30" s="85">
        <v>0.72</v>
      </c>
      <c r="J30" s="85">
        <v>74.212959999999995</v>
      </c>
      <c r="K30" s="85">
        <v>0.70264000000000004</v>
      </c>
      <c r="L30" s="85">
        <v>76.713499999999996</v>
      </c>
      <c r="M30" s="85">
        <v>0.64283999999999997</v>
      </c>
      <c r="N30" s="85">
        <v>77.530370000000005</v>
      </c>
      <c r="O30" s="85">
        <v>0.57630999999999999</v>
      </c>
      <c r="P30" s="85">
        <v>77.047169999999994</v>
      </c>
      <c r="Q30" s="85">
        <v>0.64578000000000002</v>
      </c>
      <c r="R30" s="85">
        <v>77.299629999999993</v>
      </c>
      <c r="S30" s="85">
        <v>0.70860999999999996</v>
      </c>
      <c r="T30" s="85">
        <v>77.747</v>
      </c>
      <c r="U30" s="85">
        <v>0.74429999999999996</v>
      </c>
      <c r="V30" s="85">
        <v>78.080309999999997</v>
      </c>
      <c r="W30" s="85">
        <v>0.76812000000000002</v>
      </c>
      <c r="X30" s="85">
        <v>78.048789999999997</v>
      </c>
      <c r="Y30" s="85">
        <v>0.75131999999999999</v>
      </c>
      <c r="Z30" s="85">
        <v>78.880250000000004</v>
      </c>
      <c r="AA30" s="85">
        <v>0.71726000000000001</v>
      </c>
      <c r="AB30" s="85">
        <v>80.136330000000001</v>
      </c>
      <c r="AC30" s="85">
        <v>0.67488000000000004</v>
      </c>
    </row>
    <row r="31" spans="1:29" ht="13.5" customHeight="1" x14ac:dyDescent="0.3">
      <c r="A31" s="27" t="s">
        <v>16</v>
      </c>
      <c r="B31" s="24">
        <v>66.180000000000007</v>
      </c>
      <c r="C31" s="45">
        <v>1.5</v>
      </c>
      <c r="D31" s="24">
        <v>67.989999999999995</v>
      </c>
      <c r="E31" s="45">
        <v>1.49</v>
      </c>
      <c r="F31" s="24">
        <v>69.209999999999994</v>
      </c>
      <c r="G31" s="45">
        <v>1.55</v>
      </c>
      <c r="H31" s="24">
        <v>68.849999999999994</v>
      </c>
      <c r="I31" s="45">
        <v>1.52</v>
      </c>
      <c r="J31" s="24">
        <v>66.499430000000004</v>
      </c>
      <c r="K31" s="45">
        <v>1.33449</v>
      </c>
      <c r="L31" s="24">
        <v>68.355450000000005</v>
      </c>
      <c r="M31" s="45">
        <v>1.31873</v>
      </c>
      <c r="N31" s="24">
        <v>68.830820000000003</v>
      </c>
      <c r="O31" s="45">
        <v>1.19329</v>
      </c>
      <c r="P31" s="24">
        <v>67.837630000000004</v>
      </c>
      <c r="Q31" s="45">
        <v>1.31267</v>
      </c>
      <c r="R31" s="24">
        <v>68.906689999999998</v>
      </c>
      <c r="S31" s="45">
        <v>1.4902299999999999</v>
      </c>
      <c r="T31" s="24">
        <v>69.346940000000004</v>
      </c>
      <c r="U31" s="45">
        <v>1.64598</v>
      </c>
      <c r="V31" s="24">
        <v>68.447429999999997</v>
      </c>
      <c r="W31" s="45">
        <v>1.61324</v>
      </c>
      <c r="X31" s="24">
        <v>68.28622</v>
      </c>
      <c r="Y31" s="45">
        <v>1.6066100000000001</v>
      </c>
      <c r="Z31" s="24">
        <v>70.034490000000005</v>
      </c>
      <c r="AA31" s="45">
        <v>1.5718799999999999</v>
      </c>
      <c r="AB31" s="24">
        <v>71.444190000000006</v>
      </c>
      <c r="AC31" s="45">
        <v>1.60036</v>
      </c>
    </row>
    <row r="32" spans="1:29" ht="13.5" customHeight="1" x14ac:dyDescent="0.3">
      <c r="A32" s="27" t="s">
        <v>6</v>
      </c>
      <c r="B32" s="24">
        <v>77.06</v>
      </c>
      <c r="C32" s="45">
        <v>1.21</v>
      </c>
      <c r="D32" s="24">
        <v>79.02</v>
      </c>
      <c r="E32" s="45">
        <v>1.1399999999999999</v>
      </c>
      <c r="F32" s="24">
        <v>80.599999999999994</v>
      </c>
      <c r="G32" s="45">
        <v>1.1499999999999999</v>
      </c>
      <c r="H32" s="24">
        <v>80.3</v>
      </c>
      <c r="I32" s="45">
        <v>1.1399999999999999</v>
      </c>
      <c r="J32" s="24">
        <v>76.539010000000005</v>
      </c>
      <c r="K32" s="45">
        <v>1.10663</v>
      </c>
      <c r="L32" s="24">
        <v>79.261939999999996</v>
      </c>
      <c r="M32" s="45">
        <v>0.91886999999999996</v>
      </c>
      <c r="N32" s="24">
        <v>79.495149999999995</v>
      </c>
      <c r="O32" s="45">
        <v>0.88058000000000003</v>
      </c>
      <c r="P32" s="24">
        <v>79.371579999999994</v>
      </c>
      <c r="Q32" s="45">
        <v>0.99961</v>
      </c>
      <c r="R32" s="24">
        <v>78.628910000000005</v>
      </c>
      <c r="S32" s="45">
        <v>1.16178</v>
      </c>
      <c r="T32" s="24">
        <v>79.482079999999996</v>
      </c>
      <c r="U32" s="45">
        <v>1.15506</v>
      </c>
      <c r="V32" s="24">
        <v>79.898889999999994</v>
      </c>
      <c r="W32" s="45">
        <v>1.2119599999999999</v>
      </c>
      <c r="X32" s="24">
        <v>80.616659999999996</v>
      </c>
      <c r="Y32" s="45">
        <v>1.1361300000000001</v>
      </c>
      <c r="Z32" s="24">
        <v>79.62021</v>
      </c>
      <c r="AA32" s="45">
        <v>1.17557</v>
      </c>
      <c r="AB32" s="24">
        <v>79.839519999999993</v>
      </c>
      <c r="AC32" s="45">
        <v>1.17899</v>
      </c>
    </row>
    <row r="33" spans="1:29" ht="13.5" customHeight="1" x14ac:dyDescent="0.3">
      <c r="A33" s="25" t="s">
        <v>15</v>
      </c>
      <c r="B33" s="24">
        <v>78.91</v>
      </c>
      <c r="C33" s="45">
        <v>1.32</v>
      </c>
      <c r="D33" s="24">
        <v>80.92</v>
      </c>
      <c r="E33" s="45">
        <v>1.23</v>
      </c>
      <c r="F33" s="24">
        <v>82.71</v>
      </c>
      <c r="G33" s="45">
        <v>1.24</v>
      </c>
      <c r="H33" s="24">
        <v>82.12</v>
      </c>
      <c r="I33" s="45">
        <v>1.27</v>
      </c>
      <c r="J33" s="24">
        <v>79.036689999999993</v>
      </c>
      <c r="K33" s="45">
        <v>1.1962299999999999</v>
      </c>
      <c r="L33" s="24">
        <v>81.297259999999994</v>
      </c>
      <c r="M33" s="45">
        <v>0.98946999999999996</v>
      </c>
      <c r="N33" s="24">
        <v>81.236320000000006</v>
      </c>
      <c r="O33" s="45">
        <v>0.98289000000000004</v>
      </c>
      <c r="P33" s="24">
        <v>81.498990000000006</v>
      </c>
      <c r="Q33" s="45">
        <v>1.0354000000000001</v>
      </c>
      <c r="R33" s="24">
        <v>80.993440000000007</v>
      </c>
      <c r="S33" s="45">
        <v>1.2539400000000001</v>
      </c>
      <c r="T33" s="24">
        <v>81.402640000000005</v>
      </c>
      <c r="U33" s="45">
        <v>1.33894</v>
      </c>
      <c r="V33" s="24">
        <v>81.762690000000006</v>
      </c>
      <c r="W33" s="45">
        <v>1.38842</v>
      </c>
      <c r="X33" s="24">
        <v>82.006489999999999</v>
      </c>
      <c r="Y33" s="45">
        <v>1.29226</v>
      </c>
      <c r="Z33" s="24">
        <v>81.607830000000007</v>
      </c>
      <c r="AA33" s="45">
        <v>1.29697</v>
      </c>
      <c r="AB33" s="24">
        <v>82.493840000000006</v>
      </c>
      <c r="AC33" s="45">
        <v>1.2993600000000001</v>
      </c>
    </row>
    <row r="34" spans="1:29" ht="13.5" customHeight="1" x14ac:dyDescent="0.3">
      <c r="A34" s="25" t="s">
        <v>14</v>
      </c>
      <c r="B34" s="24">
        <v>71.349999999999994</v>
      </c>
      <c r="C34" s="45">
        <v>2.78</v>
      </c>
      <c r="D34" s="24">
        <v>72.930000000000007</v>
      </c>
      <c r="E34" s="45">
        <v>2.68</v>
      </c>
      <c r="F34" s="24">
        <v>74.25</v>
      </c>
      <c r="G34" s="45">
        <v>2.71</v>
      </c>
      <c r="H34" s="24">
        <v>74.69</v>
      </c>
      <c r="I34" s="45">
        <v>2.4900000000000002</v>
      </c>
      <c r="J34" s="24">
        <v>68.760530000000003</v>
      </c>
      <c r="K34" s="45">
        <v>2.5528200000000001</v>
      </c>
      <c r="L34" s="24">
        <v>72.718230000000005</v>
      </c>
      <c r="M34" s="45">
        <v>2.1648299999999998</v>
      </c>
      <c r="N34" s="24">
        <v>74.389430000000004</v>
      </c>
      <c r="O34" s="45">
        <v>1.9128099999999999</v>
      </c>
      <c r="P34" s="24">
        <v>73.396289999999993</v>
      </c>
      <c r="Q34" s="45">
        <v>2.3983300000000001</v>
      </c>
      <c r="R34" s="24">
        <v>72.495400000000004</v>
      </c>
      <c r="S34" s="45">
        <v>2.5785499999999999</v>
      </c>
      <c r="T34" s="24">
        <v>74.115480000000005</v>
      </c>
      <c r="U34" s="45">
        <v>2.29792</v>
      </c>
      <c r="V34" s="24">
        <v>75.486660000000001</v>
      </c>
      <c r="W34" s="45">
        <v>2.4152800000000001</v>
      </c>
      <c r="X34" s="24">
        <v>77.290580000000006</v>
      </c>
      <c r="Y34" s="45">
        <v>2.2972999999999999</v>
      </c>
      <c r="Z34" s="24">
        <v>74.335899999999995</v>
      </c>
      <c r="AA34" s="45">
        <v>2.53132</v>
      </c>
      <c r="AB34" s="24">
        <v>73.497739999999993</v>
      </c>
      <c r="AC34" s="45">
        <v>2.4724400000000002</v>
      </c>
    </row>
    <row r="35" spans="1:29" ht="13.5" customHeight="1" x14ac:dyDescent="0.3">
      <c r="A35" s="27" t="s">
        <v>7</v>
      </c>
      <c r="B35" s="24">
        <v>83.9</v>
      </c>
      <c r="C35" s="45">
        <v>1.23</v>
      </c>
      <c r="D35" s="24">
        <v>84.12</v>
      </c>
      <c r="E35" s="45">
        <v>1.23</v>
      </c>
      <c r="F35" s="24">
        <v>84.4</v>
      </c>
      <c r="G35" s="45">
        <v>1.17</v>
      </c>
      <c r="H35" s="24">
        <v>84.54</v>
      </c>
      <c r="I35" s="45">
        <v>1.1299999999999999</v>
      </c>
      <c r="J35" s="24">
        <v>79.300150000000002</v>
      </c>
      <c r="K35" s="45">
        <v>1.2202599999999999</v>
      </c>
      <c r="L35" s="24">
        <v>81.677949999999996</v>
      </c>
      <c r="M35" s="45">
        <v>1.1130800000000001</v>
      </c>
      <c r="N35" s="24">
        <v>83.097459999999998</v>
      </c>
      <c r="O35" s="45">
        <v>0.93759000000000003</v>
      </c>
      <c r="P35" s="24">
        <v>82.122079999999997</v>
      </c>
      <c r="Q35" s="45">
        <v>1.0733200000000001</v>
      </c>
      <c r="R35" s="24">
        <v>82.023679999999999</v>
      </c>
      <c r="S35" s="45">
        <v>1.103</v>
      </c>
      <c r="T35" s="24">
        <v>82.291259999999994</v>
      </c>
      <c r="U35" s="45">
        <v>1.1524000000000001</v>
      </c>
      <c r="V35" s="24">
        <v>83.008210000000005</v>
      </c>
      <c r="W35" s="45">
        <v>1.23475</v>
      </c>
      <c r="X35" s="24">
        <v>82.034999999999997</v>
      </c>
      <c r="Y35" s="45">
        <v>1.2394799999999999</v>
      </c>
      <c r="Z35" s="24">
        <v>83.488839999999996</v>
      </c>
      <c r="AA35" s="45">
        <v>1.0926</v>
      </c>
      <c r="AB35" s="24">
        <v>85.057950000000005</v>
      </c>
      <c r="AC35" s="45">
        <v>0.91979</v>
      </c>
    </row>
    <row r="36" spans="1:29" ht="13.5" customHeight="1" x14ac:dyDescent="0.3">
      <c r="A36" s="25" t="s">
        <v>8</v>
      </c>
      <c r="B36" s="24">
        <v>85.97</v>
      </c>
      <c r="C36" s="45">
        <v>1.98</v>
      </c>
      <c r="D36" s="24">
        <v>88.15</v>
      </c>
      <c r="E36" s="45">
        <v>1.84</v>
      </c>
      <c r="F36" s="24">
        <v>88.04</v>
      </c>
      <c r="G36" s="45">
        <v>2</v>
      </c>
      <c r="H36" s="24">
        <v>86.04</v>
      </c>
      <c r="I36" s="45">
        <v>2.17</v>
      </c>
      <c r="J36" s="24">
        <v>84.892480000000006</v>
      </c>
      <c r="K36" s="45">
        <v>2.0853899999999999</v>
      </c>
      <c r="L36" s="24">
        <v>88.757980000000003</v>
      </c>
      <c r="M36" s="45">
        <v>1.54244</v>
      </c>
      <c r="N36" s="24">
        <v>89.863630000000001</v>
      </c>
      <c r="O36" s="45">
        <v>1.5338099999999999</v>
      </c>
      <c r="P36" s="24">
        <v>86.98912</v>
      </c>
      <c r="Q36" s="45">
        <v>1.9817199999999999</v>
      </c>
      <c r="R36" s="24">
        <v>85.811419999999998</v>
      </c>
      <c r="S36" s="45">
        <v>2.5073300000000001</v>
      </c>
      <c r="T36" s="24">
        <v>89.007149999999996</v>
      </c>
      <c r="U36" s="45">
        <v>1.66249</v>
      </c>
      <c r="V36" s="24">
        <v>88.295370000000005</v>
      </c>
      <c r="W36" s="45">
        <v>3.4762300000000002</v>
      </c>
      <c r="X36" s="24">
        <v>87.547719999999998</v>
      </c>
      <c r="Y36" s="45">
        <v>2.3826100000000001</v>
      </c>
      <c r="Z36" s="24">
        <v>89.71405</v>
      </c>
      <c r="AA36" s="45">
        <v>1.9049700000000001</v>
      </c>
      <c r="AB36" s="24">
        <v>89.480199999999996</v>
      </c>
      <c r="AC36" s="45">
        <v>1.9466000000000001</v>
      </c>
    </row>
    <row r="37" spans="1:29" ht="13.5" customHeight="1" x14ac:dyDescent="0.3">
      <c r="A37" s="25" t="s">
        <v>28</v>
      </c>
      <c r="B37" s="24">
        <v>83</v>
      </c>
      <c r="C37" s="45">
        <v>1.53</v>
      </c>
      <c r="D37" s="24">
        <v>82.69</v>
      </c>
      <c r="E37" s="45">
        <v>1.52</v>
      </c>
      <c r="F37" s="24">
        <v>83.3</v>
      </c>
      <c r="G37" s="45">
        <v>1.39</v>
      </c>
      <c r="H37" s="24">
        <v>84.12</v>
      </c>
      <c r="I37" s="45">
        <v>1.32</v>
      </c>
      <c r="J37" s="24">
        <v>77.819109999999995</v>
      </c>
      <c r="K37" s="45">
        <v>1.4318200000000001</v>
      </c>
      <c r="L37" s="24">
        <v>80.078090000000003</v>
      </c>
      <c r="M37" s="45">
        <v>1.31165</v>
      </c>
      <c r="N37" s="24">
        <v>81.703630000000004</v>
      </c>
      <c r="O37" s="45">
        <v>1.0822799999999999</v>
      </c>
      <c r="P37" s="24">
        <v>81.119010000000003</v>
      </c>
      <c r="Q37" s="45">
        <v>1.2257100000000001</v>
      </c>
      <c r="R37" s="24">
        <v>81.228489999999994</v>
      </c>
      <c r="S37" s="45">
        <v>1.2287600000000001</v>
      </c>
      <c r="T37" s="24">
        <v>81.073229999999995</v>
      </c>
      <c r="U37" s="45">
        <v>1.32121</v>
      </c>
      <c r="V37" s="24">
        <v>82.107150000000004</v>
      </c>
      <c r="W37" s="45">
        <v>1.32426</v>
      </c>
      <c r="X37" s="24">
        <v>81.138300000000001</v>
      </c>
      <c r="Y37" s="45">
        <v>1.38313</v>
      </c>
      <c r="Z37" s="24">
        <v>82.492400000000004</v>
      </c>
      <c r="AA37" s="45">
        <v>1.2261299999999999</v>
      </c>
      <c r="AB37" s="24">
        <v>84.328220000000002</v>
      </c>
      <c r="AC37" s="45">
        <v>1.02203</v>
      </c>
    </row>
    <row r="38" spans="1:29" s="86" customFormat="1" ht="25.5" customHeight="1" x14ac:dyDescent="0.3">
      <c r="A38" s="114" t="s">
        <v>66</v>
      </c>
      <c r="B38" s="115">
        <v>84.3</v>
      </c>
      <c r="C38" s="116">
        <v>1.48</v>
      </c>
      <c r="D38" s="115">
        <v>87.1</v>
      </c>
      <c r="E38" s="116">
        <v>1.32</v>
      </c>
      <c r="F38" s="115">
        <v>87.86</v>
      </c>
      <c r="G38" s="116">
        <v>1.37</v>
      </c>
      <c r="H38" s="115">
        <v>86.2</v>
      </c>
      <c r="I38" s="116">
        <v>1.47</v>
      </c>
      <c r="J38" s="115">
        <v>81.121409999999997</v>
      </c>
      <c r="K38" s="116">
        <v>1.3105</v>
      </c>
      <c r="L38" s="115">
        <v>82.389960000000002</v>
      </c>
      <c r="M38" s="116">
        <v>1.16154</v>
      </c>
      <c r="N38" s="115">
        <v>83.906840000000003</v>
      </c>
      <c r="O38" s="116">
        <v>1.12487</v>
      </c>
      <c r="P38" s="115">
        <v>83.994159999999994</v>
      </c>
      <c r="Q38" s="116">
        <v>1.19963</v>
      </c>
      <c r="R38" s="115">
        <v>82.607010000000002</v>
      </c>
      <c r="S38" s="116">
        <v>1.4259999999999999</v>
      </c>
      <c r="T38" s="115">
        <v>82.148160000000004</v>
      </c>
      <c r="U38" s="116">
        <v>1.53643</v>
      </c>
      <c r="V38" s="115">
        <v>83.191940000000002</v>
      </c>
      <c r="W38" s="116">
        <v>1.4906699999999999</v>
      </c>
      <c r="X38" s="115">
        <v>83.889390000000006</v>
      </c>
      <c r="Y38" s="116">
        <v>1.4664699999999999</v>
      </c>
      <c r="Z38" s="115">
        <v>84.031019999999998</v>
      </c>
      <c r="AA38" s="116">
        <v>1.44645</v>
      </c>
      <c r="AB38" s="115">
        <v>84.387990000000002</v>
      </c>
      <c r="AC38" s="116">
        <v>1.4671700000000001</v>
      </c>
    </row>
    <row r="39" spans="1:29" ht="13.5" customHeight="1" x14ac:dyDescent="0.3">
      <c r="A39" s="27" t="s">
        <v>16</v>
      </c>
      <c r="B39" s="24">
        <v>72.64</v>
      </c>
      <c r="C39" s="45">
        <v>4.21</v>
      </c>
      <c r="D39" s="24">
        <v>79.510000000000005</v>
      </c>
      <c r="E39" s="45">
        <v>3.81</v>
      </c>
      <c r="F39" s="24">
        <v>75.45</v>
      </c>
      <c r="G39" s="45">
        <v>4.3899999999999997</v>
      </c>
      <c r="H39" s="24">
        <v>74.66</v>
      </c>
      <c r="I39" s="45">
        <v>4.1100000000000003</v>
      </c>
      <c r="J39" s="24">
        <v>69.263850000000005</v>
      </c>
      <c r="K39" s="45">
        <v>3.2225799999999998</v>
      </c>
      <c r="L39" s="24">
        <v>70.431190000000001</v>
      </c>
      <c r="M39" s="45">
        <v>2.94347</v>
      </c>
      <c r="N39" s="24">
        <v>70.673330000000007</v>
      </c>
      <c r="O39" s="45">
        <v>3.0243699999999998</v>
      </c>
      <c r="P39" s="24">
        <v>71.38664</v>
      </c>
      <c r="Q39" s="45">
        <v>3.2991199999999998</v>
      </c>
      <c r="R39" s="24">
        <v>72.671729999999997</v>
      </c>
      <c r="S39" s="45">
        <v>3.5885799999999999</v>
      </c>
      <c r="T39" s="24">
        <v>70.514750000000006</v>
      </c>
      <c r="U39" s="45">
        <v>3.9797199999999999</v>
      </c>
      <c r="V39" s="24">
        <v>71.623320000000007</v>
      </c>
      <c r="W39" s="45">
        <v>3.7559499999999999</v>
      </c>
      <c r="X39" s="24">
        <v>73.976029999999994</v>
      </c>
      <c r="Y39" s="45">
        <v>3.6605699999999999</v>
      </c>
      <c r="Z39" s="24">
        <v>74.163359999999997</v>
      </c>
      <c r="AA39" s="45">
        <v>3.8522099999999999</v>
      </c>
      <c r="AB39" s="24">
        <v>76.352630000000005</v>
      </c>
      <c r="AC39" s="45">
        <v>4.1091100000000003</v>
      </c>
    </row>
    <row r="40" spans="1:29" ht="13.5" customHeight="1" x14ac:dyDescent="0.3">
      <c r="A40" s="27" t="s">
        <v>6</v>
      </c>
      <c r="B40" s="24">
        <v>85.51</v>
      </c>
      <c r="C40" s="45">
        <v>1.8</v>
      </c>
      <c r="D40" s="24">
        <v>86.88</v>
      </c>
      <c r="E40" s="45">
        <v>1.67</v>
      </c>
      <c r="F40" s="24">
        <v>89.48</v>
      </c>
      <c r="G40" s="45">
        <v>1.6</v>
      </c>
      <c r="H40" s="24">
        <v>88.34</v>
      </c>
      <c r="I40" s="45">
        <v>1.78</v>
      </c>
      <c r="J40" s="24">
        <v>83.151009999999999</v>
      </c>
      <c r="K40" s="45">
        <v>1.62138</v>
      </c>
      <c r="L40" s="24">
        <v>84.520809999999997</v>
      </c>
      <c r="M40" s="45">
        <v>1.4152899999999999</v>
      </c>
      <c r="N40" s="24">
        <v>86.865690000000001</v>
      </c>
      <c r="O40" s="45">
        <v>1.3314299999999999</v>
      </c>
      <c r="P40" s="24">
        <v>86.18356</v>
      </c>
      <c r="Q40" s="45">
        <v>1.4527000000000001</v>
      </c>
      <c r="R40" s="24">
        <v>84.398330000000001</v>
      </c>
      <c r="S40" s="45">
        <v>1.7938499999999999</v>
      </c>
      <c r="T40" s="24">
        <v>83.49042</v>
      </c>
      <c r="U40" s="45">
        <v>2.0011000000000001</v>
      </c>
      <c r="V40" s="24">
        <v>85.414810000000003</v>
      </c>
      <c r="W40" s="45">
        <v>1.8623099999999999</v>
      </c>
      <c r="X40" s="24">
        <v>85.07002</v>
      </c>
      <c r="Y40" s="45">
        <v>1.93279</v>
      </c>
      <c r="Z40" s="24">
        <v>84.956879999999998</v>
      </c>
      <c r="AA40" s="45">
        <v>1.91204</v>
      </c>
      <c r="AB40" s="24">
        <v>85.00273</v>
      </c>
      <c r="AC40" s="45">
        <v>1.89194</v>
      </c>
    </row>
    <row r="41" spans="1:29" ht="13.5" customHeight="1" x14ac:dyDescent="0.3">
      <c r="A41" s="25" t="s">
        <v>15</v>
      </c>
      <c r="B41" s="24">
        <v>86.08</v>
      </c>
      <c r="C41" s="45">
        <v>1.83</v>
      </c>
      <c r="D41" s="24">
        <v>87.06</v>
      </c>
      <c r="E41" s="45">
        <v>1.72</v>
      </c>
      <c r="F41" s="24">
        <v>89.64</v>
      </c>
      <c r="G41" s="45">
        <v>1.66</v>
      </c>
      <c r="H41" s="24">
        <v>88.93</v>
      </c>
      <c r="I41" s="45">
        <v>1.79</v>
      </c>
      <c r="J41" s="24">
        <v>83.58014</v>
      </c>
      <c r="K41" s="45">
        <v>1.6551499999999999</v>
      </c>
      <c r="L41" s="24">
        <v>85.213220000000007</v>
      </c>
      <c r="M41" s="45">
        <v>1.4404699999999999</v>
      </c>
      <c r="N41" s="24">
        <v>87.155950000000004</v>
      </c>
      <c r="O41" s="45">
        <v>1.39178</v>
      </c>
      <c r="P41" s="24">
        <v>86.312979999999996</v>
      </c>
      <c r="Q41" s="45">
        <v>1.5142899999999999</v>
      </c>
      <c r="R41" s="24">
        <v>84.988380000000006</v>
      </c>
      <c r="S41" s="45">
        <v>1.87426</v>
      </c>
      <c r="T41" s="24">
        <v>84.548879999999997</v>
      </c>
      <c r="U41" s="45">
        <v>2.0878899999999998</v>
      </c>
      <c r="V41" s="24">
        <v>86.083060000000003</v>
      </c>
      <c r="W41" s="45">
        <v>1.9730000000000001</v>
      </c>
      <c r="X41" s="24">
        <v>85.241060000000004</v>
      </c>
      <c r="Y41" s="45">
        <v>2.0721099999999999</v>
      </c>
      <c r="Z41" s="24">
        <v>85.533860000000004</v>
      </c>
      <c r="AA41" s="45">
        <v>1.9858199999999999</v>
      </c>
      <c r="AB41" s="24">
        <v>85.460120000000003</v>
      </c>
      <c r="AC41" s="45">
        <v>1.97054</v>
      </c>
    </row>
    <row r="42" spans="1:29" ht="13.5" customHeight="1" x14ac:dyDescent="0.3">
      <c r="A42" s="25" t="s">
        <v>14</v>
      </c>
      <c r="B42" s="24">
        <v>77.95</v>
      </c>
      <c r="C42" s="45">
        <v>8</v>
      </c>
      <c r="D42" s="24">
        <v>84.34</v>
      </c>
      <c r="E42" s="45">
        <v>7.02</v>
      </c>
      <c r="F42" s="24">
        <v>87.56</v>
      </c>
      <c r="G42" s="45">
        <v>6.17</v>
      </c>
      <c r="H42" s="24">
        <v>81.5</v>
      </c>
      <c r="I42" s="45">
        <v>8.4600000000000009</v>
      </c>
      <c r="J42" s="24">
        <v>78.382310000000004</v>
      </c>
      <c r="K42" s="45">
        <v>6.7647399999999998</v>
      </c>
      <c r="L42" s="24">
        <v>77.014719999999997</v>
      </c>
      <c r="M42" s="45">
        <v>5.9211299999999998</v>
      </c>
      <c r="N42" s="24">
        <v>84.15204</v>
      </c>
      <c r="O42" s="45">
        <v>4.5374100000000004</v>
      </c>
      <c r="P42" s="24">
        <v>85.061130000000006</v>
      </c>
      <c r="Q42" s="45">
        <v>4.9935900000000002</v>
      </c>
      <c r="R42" s="24">
        <v>79.023169999999993</v>
      </c>
      <c r="S42" s="45">
        <v>6.1335100000000002</v>
      </c>
      <c r="T42" s="24">
        <v>73.324870000000004</v>
      </c>
      <c r="U42" s="45">
        <v>6.9175599999999999</v>
      </c>
      <c r="V42" s="24">
        <v>79.637159999999994</v>
      </c>
      <c r="W42" s="45">
        <v>5.6922199999999998</v>
      </c>
      <c r="X42" s="24">
        <v>83.508129999999994</v>
      </c>
      <c r="Y42" s="45">
        <v>5.08317</v>
      </c>
      <c r="Z42" s="24">
        <v>78.73151</v>
      </c>
      <c r="AA42" s="45">
        <v>6.8731900000000001</v>
      </c>
      <c r="AB42" s="24">
        <v>81.175129999999996</v>
      </c>
      <c r="AC42" s="45">
        <v>6.4510300000000003</v>
      </c>
    </row>
    <row r="43" spans="1:29" ht="13.5" customHeight="1" x14ac:dyDescent="0.3">
      <c r="A43" s="27" t="s">
        <v>7</v>
      </c>
      <c r="B43" s="24">
        <v>92.85</v>
      </c>
      <c r="C43" s="45">
        <v>2.37</v>
      </c>
      <c r="D43" s="24">
        <v>94.77</v>
      </c>
      <c r="E43" s="45">
        <v>2.0099999999999998</v>
      </c>
      <c r="F43" s="24">
        <v>94.36</v>
      </c>
      <c r="G43" s="45">
        <v>2.06</v>
      </c>
      <c r="H43" s="24">
        <v>91.31</v>
      </c>
      <c r="I43" s="45">
        <v>2.81</v>
      </c>
      <c r="J43" s="24">
        <v>88.979590000000002</v>
      </c>
      <c r="K43" s="45">
        <v>2.6409400000000001</v>
      </c>
      <c r="L43" s="24">
        <v>90.979709999999997</v>
      </c>
      <c r="M43" s="45">
        <v>2.01701</v>
      </c>
      <c r="N43" s="24">
        <v>90.517870000000002</v>
      </c>
      <c r="O43" s="45">
        <v>1.99322</v>
      </c>
      <c r="P43" s="24">
        <v>91.345870000000005</v>
      </c>
      <c r="Q43" s="45">
        <v>1.92665</v>
      </c>
      <c r="R43" s="24">
        <v>88.255619999999993</v>
      </c>
      <c r="S43" s="45">
        <v>2.8005399999999998</v>
      </c>
      <c r="T43" s="24">
        <v>90.284739999999999</v>
      </c>
      <c r="U43" s="45">
        <v>2.2328999999999999</v>
      </c>
      <c r="V43" s="24">
        <v>89.712050000000005</v>
      </c>
      <c r="W43" s="45">
        <v>2.9297800000000001</v>
      </c>
      <c r="X43" s="24">
        <v>90.43365</v>
      </c>
      <c r="Y43" s="45">
        <v>2.6272600000000002</v>
      </c>
      <c r="Z43" s="24">
        <v>90.957930000000005</v>
      </c>
      <c r="AA43" s="45">
        <v>2.1479900000000001</v>
      </c>
      <c r="AB43" s="24">
        <v>89.50882</v>
      </c>
      <c r="AC43" s="45">
        <v>2.5099399999999998</v>
      </c>
    </row>
    <row r="44" spans="1:29" ht="13.5" customHeight="1" x14ac:dyDescent="0.3">
      <c r="A44" s="25" t="s">
        <v>8</v>
      </c>
      <c r="B44" s="24">
        <v>94.55</v>
      </c>
      <c r="C44" s="45">
        <v>2.5099999999999998</v>
      </c>
      <c r="D44" s="24">
        <v>96.76</v>
      </c>
      <c r="E44" s="45">
        <v>1.85</v>
      </c>
      <c r="F44" s="24">
        <v>95.45</v>
      </c>
      <c r="G44" s="45">
        <v>2.39</v>
      </c>
      <c r="H44" s="24">
        <v>91.42</v>
      </c>
      <c r="I44" s="45">
        <v>3.57</v>
      </c>
      <c r="J44" s="24">
        <v>93.190950000000001</v>
      </c>
      <c r="K44" s="45">
        <v>2.32843</v>
      </c>
      <c r="L44" s="24">
        <v>92.888729999999995</v>
      </c>
      <c r="M44" s="45">
        <v>2.1721200000000001</v>
      </c>
      <c r="N44" s="24">
        <v>93.777090000000001</v>
      </c>
      <c r="O44" s="45">
        <v>1.96726</v>
      </c>
      <c r="P44" s="24">
        <v>94.292349999999999</v>
      </c>
      <c r="Q44" s="45">
        <v>2.1494</v>
      </c>
      <c r="R44" s="24">
        <v>89.627920000000003</v>
      </c>
      <c r="S44" s="45">
        <v>3.5210400000000002</v>
      </c>
      <c r="T44" s="24">
        <v>91.905559999999994</v>
      </c>
      <c r="U44" s="45">
        <v>2.7284700000000002</v>
      </c>
      <c r="V44" s="24">
        <v>93.077250000000006</v>
      </c>
      <c r="W44" s="45">
        <v>3.6160899999999998</v>
      </c>
      <c r="X44" s="24">
        <v>90.822220000000002</v>
      </c>
      <c r="Y44" s="45">
        <v>4.0411900000000003</v>
      </c>
      <c r="Z44" s="24">
        <v>91.901790000000005</v>
      </c>
      <c r="AA44" s="45">
        <v>3.3086500000000001</v>
      </c>
      <c r="AB44" s="24">
        <v>91.16328</v>
      </c>
      <c r="AC44" s="45">
        <v>3.4712299999999998</v>
      </c>
    </row>
    <row r="45" spans="1:29" ht="13.5" customHeight="1" x14ac:dyDescent="0.3">
      <c r="A45" s="25" t="s">
        <v>28</v>
      </c>
      <c r="B45" s="24">
        <v>89.42</v>
      </c>
      <c r="C45" s="45">
        <v>4.99</v>
      </c>
      <c r="D45" s="24">
        <v>91.63</v>
      </c>
      <c r="E45" s="45">
        <v>4.21</v>
      </c>
      <c r="F45" s="24">
        <v>92.9</v>
      </c>
      <c r="G45" s="45">
        <v>3.6</v>
      </c>
      <c r="H45" s="24">
        <v>91.16</v>
      </c>
      <c r="I45" s="45">
        <v>4.5199999999999996</v>
      </c>
      <c r="J45" s="24">
        <v>84.572609999999997</v>
      </c>
      <c r="K45" s="45">
        <v>4.6835899999999997</v>
      </c>
      <c r="L45" s="24">
        <v>88.848550000000003</v>
      </c>
      <c r="M45" s="45">
        <v>3.48021</v>
      </c>
      <c r="N45" s="24">
        <v>85.980959999999996</v>
      </c>
      <c r="O45" s="45">
        <v>3.80938</v>
      </c>
      <c r="P45" s="24">
        <v>87.921310000000005</v>
      </c>
      <c r="Q45" s="45">
        <v>3.29555</v>
      </c>
      <c r="R45" s="24">
        <v>86.634240000000005</v>
      </c>
      <c r="S45" s="45">
        <v>4.4577200000000001</v>
      </c>
      <c r="T45" s="24">
        <v>88.177220000000005</v>
      </c>
      <c r="U45" s="45">
        <v>3.6729099999999999</v>
      </c>
      <c r="V45" s="24">
        <v>85.651229999999998</v>
      </c>
      <c r="W45" s="45">
        <v>4.7073</v>
      </c>
      <c r="X45" s="24">
        <v>90.008700000000005</v>
      </c>
      <c r="Y45" s="45">
        <v>3.2861600000000002</v>
      </c>
      <c r="Z45" s="24">
        <v>90.010670000000005</v>
      </c>
      <c r="AA45" s="45">
        <v>2.7550599999999998</v>
      </c>
      <c r="AB45" s="24">
        <v>87.545820000000006</v>
      </c>
      <c r="AC45" s="45">
        <v>3.6301899999999998</v>
      </c>
    </row>
    <row r="46" spans="1:29" s="86" customFormat="1" ht="25.5" customHeight="1" x14ac:dyDescent="0.3">
      <c r="A46" s="114" t="s">
        <v>63</v>
      </c>
      <c r="B46" s="115">
        <v>73.459999999999994</v>
      </c>
      <c r="C46" s="116">
        <v>0.88</v>
      </c>
      <c r="D46" s="115">
        <v>74.89</v>
      </c>
      <c r="E46" s="116">
        <v>0.86</v>
      </c>
      <c r="F46" s="115">
        <v>76.48</v>
      </c>
      <c r="G46" s="116">
        <v>0.85</v>
      </c>
      <c r="H46" s="115">
        <v>76.819999999999993</v>
      </c>
      <c r="I46" s="116">
        <v>0.82</v>
      </c>
      <c r="J46" s="115">
        <v>72.629149999999996</v>
      </c>
      <c r="K46" s="116">
        <v>0.80689</v>
      </c>
      <c r="L46" s="115">
        <v>75.45035</v>
      </c>
      <c r="M46" s="116">
        <v>0.74197999999999997</v>
      </c>
      <c r="N46" s="115">
        <v>76.216949999999997</v>
      </c>
      <c r="O46" s="116">
        <v>0.65427999999999997</v>
      </c>
      <c r="P46" s="115">
        <v>75.671530000000004</v>
      </c>
      <c r="Q46" s="116">
        <v>0.73433000000000004</v>
      </c>
      <c r="R46" s="115">
        <v>76.246409999999997</v>
      </c>
      <c r="S46" s="116">
        <v>0.79993999999999998</v>
      </c>
      <c r="T46" s="115">
        <v>76.930459999999997</v>
      </c>
      <c r="U46" s="116">
        <v>0.83470999999999995</v>
      </c>
      <c r="V46" s="115">
        <v>77.147270000000006</v>
      </c>
      <c r="W46" s="116">
        <v>0.86456</v>
      </c>
      <c r="X46" s="115">
        <v>77.010589999999993</v>
      </c>
      <c r="Y46" s="116">
        <v>0.84335000000000004</v>
      </c>
      <c r="Z46" s="115">
        <v>77.935820000000007</v>
      </c>
      <c r="AA46" s="116">
        <v>0.80476999999999999</v>
      </c>
      <c r="AB46" s="115">
        <v>79.371009999999998</v>
      </c>
      <c r="AC46" s="116">
        <v>0.75044999999999995</v>
      </c>
    </row>
    <row r="47" spans="1:29" ht="13.5" customHeight="1" x14ac:dyDescent="0.3">
      <c r="A47" s="27" t="s">
        <v>16</v>
      </c>
      <c r="B47" s="24">
        <v>65.400000000000006</v>
      </c>
      <c r="C47" s="45">
        <v>1.61</v>
      </c>
      <c r="D47" s="24">
        <v>66.73</v>
      </c>
      <c r="E47" s="45">
        <v>1.6</v>
      </c>
      <c r="F47" s="24">
        <v>68.45</v>
      </c>
      <c r="G47" s="45">
        <v>1.65</v>
      </c>
      <c r="H47" s="24">
        <v>68.09</v>
      </c>
      <c r="I47" s="45">
        <v>1.63</v>
      </c>
      <c r="J47" s="24">
        <v>66.045919999999995</v>
      </c>
      <c r="K47" s="45">
        <v>1.4600200000000001</v>
      </c>
      <c r="L47" s="24">
        <v>68.007729999999995</v>
      </c>
      <c r="M47" s="45">
        <v>1.45797</v>
      </c>
      <c r="N47" s="24">
        <v>68.546530000000004</v>
      </c>
      <c r="O47" s="45">
        <v>1.29556</v>
      </c>
      <c r="P47" s="24">
        <v>67.308890000000005</v>
      </c>
      <c r="Q47" s="45">
        <v>1.4252499999999999</v>
      </c>
      <c r="R47" s="24">
        <v>68.293199999999999</v>
      </c>
      <c r="S47" s="45">
        <v>1.6303700000000001</v>
      </c>
      <c r="T47" s="24">
        <v>69.190179999999998</v>
      </c>
      <c r="U47" s="45">
        <v>1.79291</v>
      </c>
      <c r="V47" s="24">
        <v>67.965919999999997</v>
      </c>
      <c r="W47" s="45">
        <v>1.76633</v>
      </c>
      <c r="X47" s="24">
        <v>67.50291</v>
      </c>
      <c r="Y47" s="45">
        <v>1.7535000000000001</v>
      </c>
      <c r="Z47" s="24">
        <v>69.435860000000005</v>
      </c>
      <c r="AA47" s="45">
        <v>1.70834</v>
      </c>
      <c r="AB47" s="24">
        <v>70.749309999999994</v>
      </c>
      <c r="AC47" s="45">
        <v>1.7290399999999999</v>
      </c>
    </row>
    <row r="48" spans="1:29" ht="13.5" customHeight="1" x14ac:dyDescent="0.3">
      <c r="A48" s="27" t="s">
        <v>6</v>
      </c>
      <c r="B48" s="24">
        <v>73.8</v>
      </c>
      <c r="C48" s="45">
        <v>1.51</v>
      </c>
      <c r="D48" s="24">
        <v>75.77</v>
      </c>
      <c r="E48" s="45">
        <v>1.44</v>
      </c>
      <c r="F48" s="24">
        <v>77.06</v>
      </c>
      <c r="G48" s="45">
        <v>1.46</v>
      </c>
      <c r="H48" s="24">
        <v>77.2</v>
      </c>
      <c r="I48" s="45">
        <v>1.4</v>
      </c>
      <c r="J48" s="24">
        <v>73.888210000000001</v>
      </c>
      <c r="K48" s="45">
        <v>1.3965399999999999</v>
      </c>
      <c r="L48" s="24">
        <v>77.198499999999996</v>
      </c>
      <c r="M48" s="45">
        <v>1.1575599999999999</v>
      </c>
      <c r="N48" s="24">
        <v>76.665310000000005</v>
      </c>
      <c r="O48" s="45">
        <v>1.10002</v>
      </c>
      <c r="P48" s="24">
        <v>76.807209999999998</v>
      </c>
      <c r="Q48" s="45">
        <v>1.25604</v>
      </c>
      <c r="R48" s="24">
        <v>76.543599999999998</v>
      </c>
      <c r="S48" s="45">
        <v>1.4380299999999999</v>
      </c>
      <c r="T48" s="24">
        <v>78.047979999999995</v>
      </c>
      <c r="U48" s="45">
        <v>1.3966099999999999</v>
      </c>
      <c r="V48" s="24">
        <v>77.898030000000006</v>
      </c>
      <c r="W48" s="45">
        <v>1.4986200000000001</v>
      </c>
      <c r="X48" s="24">
        <v>79.037850000000006</v>
      </c>
      <c r="Y48" s="45">
        <v>1.37693</v>
      </c>
      <c r="Z48" s="24">
        <v>77.606160000000003</v>
      </c>
      <c r="AA48" s="45">
        <v>1.4437</v>
      </c>
      <c r="AB48" s="24">
        <v>77.961190000000002</v>
      </c>
      <c r="AC48" s="45">
        <v>1.4463900000000001</v>
      </c>
    </row>
    <row r="49" spans="1:29" ht="13.5" customHeight="1" x14ac:dyDescent="0.3">
      <c r="A49" s="25" t="s">
        <v>15</v>
      </c>
      <c r="B49" s="24">
        <v>75.16</v>
      </c>
      <c r="C49" s="45">
        <v>1.75</v>
      </c>
      <c r="D49" s="24">
        <v>77.47</v>
      </c>
      <c r="E49" s="45">
        <v>1.64</v>
      </c>
      <c r="F49" s="24">
        <v>78.95</v>
      </c>
      <c r="G49" s="45">
        <v>1.66</v>
      </c>
      <c r="H49" s="24">
        <v>78.62</v>
      </c>
      <c r="I49" s="45">
        <v>1.66</v>
      </c>
      <c r="J49" s="24">
        <v>76.609889999999993</v>
      </c>
      <c r="K49" s="45">
        <v>1.5973599999999999</v>
      </c>
      <c r="L49" s="24">
        <v>79.300640000000001</v>
      </c>
      <c r="M49" s="45">
        <v>1.3097300000000001</v>
      </c>
      <c r="N49" s="24">
        <v>78.239699999999999</v>
      </c>
      <c r="O49" s="45">
        <v>1.29419</v>
      </c>
      <c r="P49" s="24">
        <v>79.113730000000004</v>
      </c>
      <c r="Q49" s="45">
        <v>1.3542700000000001</v>
      </c>
      <c r="R49" s="24">
        <v>79.012200000000007</v>
      </c>
      <c r="S49" s="45">
        <v>1.62771</v>
      </c>
      <c r="T49" s="24">
        <v>79.893789999999996</v>
      </c>
      <c r="U49" s="45">
        <v>1.7094499999999999</v>
      </c>
      <c r="V49" s="24">
        <v>79.545749999999998</v>
      </c>
      <c r="W49" s="45">
        <v>1.8286899999999999</v>
      </c>
      <c r="X49" s="24">
        <v>80.377579999999995</v>
      </c>
      <c r="Y49" s="45">
        <v>1.6394200000000001</v>
      </c>
      <c r="Z49" s="24">
        <v>79.539270000000002</v>
      </c>
      <c r="AA49" s="45">
        <v>1.6770400000000001</v>
      </c>
      <c r="AB49" s="24">
        <v>80.979290000000006</v>
      </c>
      <c r="AC49" s="45">
        <v>1.68066</v>
      </c>
    </row>
    <row r="50" spans="1:29" ht="13.5" customHeight="1" x14ac:dyDescent="0.3">
      <c r="A50" s="25" t="s">
        <v>14</v>
      </c>
      <c r="B50" s="24">
        <v>70.8</v>
      </c>
      <c r="C50" s="45">
        <v>2.94</v>
      </c>
      <c r="D50" s="24">
        <v>71.94</v>
      </c>
      <c r="E50" s="45">
        <v>2.85</v>
      </c>
      <c r="F50" s="24">
        <v>73.03</v>
      </c>
      <c r="G50" s="45">
        <v>2.88</v>
      </c>
      <c r="H50" s="24">
        <v>74.03</v>
      </c>
      <c r="I50" s="45">
        <v>2.6</v>
      </c>
      <c r="J50" s="24">
        <v>67.761300000000006</v>
      </c>
      <c r="K50" s="45">
        <v>2.72763</v>
      </c>
      <c r="L50" s="24">
        <v>72.237269999999995</v>
      </c>
      <c r="M50" s="45">
        <v>2.3158599999999998</v>
      </c>
      <c r="N50" s="24">
        <v>73.239069999999998</v>
      </c>
      <c r="O50" s="45">
        <v>2.0654300000000001</v>
      </c>
      <c r="P50" s="24">
        <v>71.977320000000006</v>
      </c>
      <c r="Q50" s="45">
        <v>2.6048</v>
      </c>
      <c r="R50" s="24">
        <v>71.815669999999997</v>
      </c>
      <c r="S50" s="45">
        <v>2.76911</v>
      </c>
      <c r="T50" s="24">
        <v>74.197670000000002</v>
      </c>
      <c r="U50" s="45">
        <v>2.4323000000000001</v>
      </c>
      <c r="V50" s="24">
        <v>75.053169999999994</v>
      </c>
      <c r="W50" s="45">
        <v>2.5955699999999999</v>
      </c>
      <c r="X50" s="24">
        <v>76.696299999999994</v>
      </c>
      <c r="Y50" s="45">
        <v>2.4667500000000002</v>
      </c>
      <c r="Z50" s="24">
        <v>73.927419999999998</v>
      </c>
      <c r="AA50" s="45">
        <v>2.69068</v>
      </c>
      <c r="AB50" s="24">
        <v>72.677710000000005</v>
      </c>
      <c r="AC50" s="45">
        <v>2.6432500000000001</v>
      </c>
    </row>
    <row r="51" spans="1:29" ht="13.5" customHeight="1" x14ac:dyDescent="0.3">
      <c r="A51" s="27" t="s">
        <v>7</v>
      </c>
      <c r="B51" s="24">
        <v>82.67</v>
      </c>
      <c r="C51" s="45">
        <v>1.35</v>
      </c>
      <c r="D51" s="24">
        <v>82.71</v>
      </c>
      <c r="E51" s="45">
        <v>1.36</v>
      </c>
      <c r="F51" s="24">
        <v>83.23</v>
      </c>
      <c r="G51" s="45">
        <v>1.28</v>
      </c>
      <c r="H51" s="24">
        <v>83.77</v>
      </c>
      <c r="I51" s="45">
        <v>1.22</v>
      </c>
      <c r="J51" s="24">
        <v>78.027979999999999</v>
      </c>
      <c r="K51" s="45">
        <v>1.33202</v>
      </c>
      <c r="L51" s="24">
        <v>80.533590000000004</v>
      </c>
      <c r="M51" s="45">
        <v>1.22133</v>
      </c>
      <c r="N51" s="24">
        <v>82.33905</v>
      </c>
      <c r="O51" s="45">
        <v>1.01163</v>
      </c>
      <c r="P51" s="24">
        <v>81.211500000000001</v>
      </c>
      <c r="Q51" s="45">
        <v>1.15933</v>
      </c>
      <c r="R51" s="24">
        <v>81.412769999999995</v>
      </c>
      <c r="S51" s="45">
        <v>1.1792499999999999</v>
      </c>
      <c r="T51" s="24">
        <v>81.585949999999997</v>
      </c>
      <c r="U51" s="45">
        <v>1.23536</v>
      </c>
      <c r="V51" s="24">
        <v>82.458910000000003</v>
      </c>
      <c r="W51" s="45">
        <v>1.3123499999999999</v>
      </c>
      <c r="X51" s="24">
        <v>81.325890000000001</v>
      </c>
      <c r="Y51" s="45">
        <v>1.32192</v>
      </c>
      <c r="Z51" s="24">
        <v>82.85642</v>
      </c>
      <c r="AA51" s="45">
        <v>1.1685399999999999</v>
      </c>
      <c r="AB51" s="24">
        <v>84.677899999999994</v>
      </c>
      <c r="AC51" s="45">
        <v>0.97484999999999999</v>
      </c>
    </row>
    <row r="52" spans="1:29" ht="13.5" customHeight="1" x14ac:dyDescent="0.3">
      <c r="A52" s="25" t="s">
        <v>8</v>
      </c>
      <c r="B52" s="24">
        <v>82.88</v>
      </c>
      <c r="C52" s="45">
        <v>2.5099999999999998</v>
      </c>
      <c r="D52" s="24">
        <v>84.93</v>
      </c>
      <c r="E52" s="45">
        <v>2.39</v>
      </c>
      <c r="F52" s="24">
        <v>85.47</v>
      </c>
      <c r="G52" s="45">
        <v>2.5299999999999998</v>
      </c>
      <c r="H52" s="24">
        <v>84.06</v>
      </c>
      <c r="I52" s="45">
        <v>2.65</v>
      </c>
      <c r="J52" s="24">
        <v>81.590800000000002</v>
      </c>
      <c r="K52" s="45">
        <v>2.7390300000000001</v>
      </c>
      <c r="L52" s="24">
        <v>86.871499999999997</v>
      </c>
      <c r="M52" s="45">
        <v>2.0123600000000001</v>
      </c>
      <c r="N52" s="24">
        <v>88.056330000000003</v>
      </c>
      <c r="O52" s="45">
        <v>2.0369000000000002</v>
      </c>
      <c r="P52" s="24">
        <v>84.111670000000004</v>
      </c>
      <c r="Q52" s="45">
        <v>2.5886399999999998</v>
      </c>
      <c r="R52" s="24">
        <v>84.336860000000001</v>
      </c>
      <c r="S52" s="45">
        <v>3.1776200000000001</v>
      </c>
      <c r="T52" s="24">
        <v>87.781090000000006</v>
      </c>
      <c r="U52" s="45">
        <v>2.06013</v>
      </c>
      <c r="V52" s="24">
        <v>86.394760000000005</v>
      </c>
      <c r="W52" s="45">
        <v>4.5747099999999996</v>
      </c>
      <c r="X52" s="24">
        <v>86.205690000000004</v>
      </c>
      <c r="Y52" s="45">
        <v>2.9274300000000002</v>
      </c>
      <c r="Z52" s="24">
        <v>88.848910000000004</v>
      </c>
      <c r="AA52" s="45">
        <v>2.31671</v>
      </c>
      <c r="AB52" s="24">
        <v>88.754069999999999</v>
      </c>
      <c r="AC52" s="45">
        <v>2.3494600000000001</v>
      </c>
    </row>
    <row r="53" spans="1:29" s="66" customFormat="1" ht="13.5" customHeight="1" x14ac:dyDescent="0.3">
      <c r="A53" s="22" t="s">
        <v>28</v>
      </c>
      <c r="B53" s="21">
        <v>82.6</v>
      </c>
      <c r="C53" s="46">
        <v>1.6</v>
      </c>
      <c r="D53" s="21">
        <v>82.1</v>
      </c>
      <c r="E53" s="46">
        <v>1.6</v>
      </c>
      <c r="F53" s="21">
        <v>82.7</v>
      </c>
      <c r="G53" s="46">
        <v>1.46</v>
      </c>
      <c r="H53" s="21">
        <v>83.71</v>
      </c>
      <c r="I53" s="46">
        <v>1.37</v>
      </c>
      <c r="J53" s="21">
        <v>77.300120000000007</v>
      </c>
      <c r="K53" s="46">
        <v>1.4987900000000001</v>
      </c>
      <c r="L53" s="21">
        <v>79.483800000000002</v>
      </c>
      <c r="M53" s="46">
        <v>1.3789899999999999</v>
      </c>
      <c r="N53" s="21">
        <v>81.493849999999995</v>
      </c>
      <c r="O53" s="46">
        <v>1.1198600000000001</v>
      </c>
      <c r="P53" s="21">
        <v>80.760109999999997</v>
      </c>
      <c r="Q53" s="46">
        <v>1.2769900000000001</v>
      </c>
      <c r="R53" s="21">
        <v>80.946610000000007</v>
      </c>
      <c r="S53" s="46">
        <v>1.2720800000000001</v>
      </c>
      <c r="T53" s="21">
        <v>80.762050000000002</v>
      </c>
      <c r="U53" s="46">
        <v>1.3685400000000001</v>
      </c>
      <c r="V53" s="21">
        <v>81.958830000000006</v>
      </c>
      <c r="W53" s="46">
        <v>1.3654500000000001</v>
      </c>
      <c r="X53" s="21">
        <v>80.737440000000007</v>
      </c>
      <c r="Y53" s="46">
        <v>1.4350099999999999</v>
      </c>
      <c r="Z53" s="21">
        <v>82.136510000000001</v>
      </c>
      <c r="AA53" s="46">
        <v>1.2756400000000001</v>
      </c>
      <c r="AB53" s="21">
        <v>84.187449999999998</v>
      </c>
      <c r="AC53" s="46">
        <v>1.0547899999999999</v>
      </c>
    </row>
    <row r="55" spans="1:29" ht="12.75" customHeight="1" x14ac:dyDescent="0.3">
      <c r="A55" s="103" t="s">
        <v>39</v>
      </c>
    </row>
    <row r="57" spans="1:29" x14ac:dyDescent="0.3">
      <c r="A57" s="2" t="s">
        <v>62</v>
      </c>
      <c r="AA57" s="37"/>
      <c r="AC57" s="37" t="s">
        <v>24</v>
      </c>
    </row>
    <row r="58" spans="1:29" x14ac:dyDescent="0.3">
      <c r="A58" s="3" t="s">
        <v>67</v>
      </c>
    </row>
    <row r="59" spans="1:29" s="64" customFormat="1" ht="13.5" customHeight="1" x14ac:dyDescent="0.25">
      <c r="A59" s="129"/>
      <c r="B59" s="126">
        <v>2006</v>
      </c>
      <c r="C59" s="128"/>
      <c r="D59" s="126">
        <v>2007</v>
      </c>
      <c r="E59" s="128"/>
      <c r="F59" s="126">
        <v>2008</v>
      </c>
      <c r="G59" s="128"/>
      <c r="H59" s="126">
        <v>2009</v>
      </c>
      <c r="I59" s="128"/>
      <c r="J59" s="126" t="s">
        <v>3</v>
      </c>
      <c r="K59" s="128"/>
      <c r="L59" s="126">
        <v>2011</v>
      </c>
      <c r="M59" s="128"/>
      <c r="N59" s="126">
        <v>2012</v>
      </c>
      <c r="O59" s="128"/>
      <c r="P59" s="126">
        <v>2013</v>
      </c>
      <c r="Q59" s="128"/>
      <c r="R59" s="126">
        <v>2014</v>
      </c>
      <c r="S59" s="128"/>
      <c r="T59" s="126">
        <v>2015</v>
      </c>
      <c r="U59" s="128"/>
      <c r="V59" s="126">
        <v>2016</v>
      </c>
      <c r="W59" s="128"/>
      <c r="X59" s="126">
        <v>2017</v>
      </c>
      <c r="Y59" s="128"/>
      <c r="Z59" s="126">
        <v>2018</v>
      </c>
      <c r="AA59" s="127"/>
      <c r="AB59" s="126">
        <v>2019</v>
      </c>
      <c r="AC59" s="127"/>
    </row>
    <row r="60" spans="1:29" ht="13.5" customHeight="1" x14ac:dyDescent="0.3">
      <c r="A60" s="130"/>
      <c r="B60" s="80" t="s">
        <v>1</v>
      </c>
      <c r="C60" s="81" t="s">
        <v>2</v>
      </c>
      <c r="D60" s="80" t="s">
        <v>1</v>
      </c>
      <c r="E60" s="81" t="s">
        <v>2</v>
      </c>
      <c r="F60" s="80" t="s">
        <v>1</v>
      </c>
      <c r="G60" s="81" t="s">
        <v>2</v>
      </c>
      <c r="H60" s="80" t="s">
        <v>1</v>
      </c>
      <c r="I60" s="81" t="s">
        <v>2</v>
      </c>
      <c r="J60" s="80" t="s">
        <v>1</v>
      </c>
      <c r="K60" s="81" t="s">
        <v>2</v>
      </c>
      <c r="L60" s="80" t="s">
        <v>1</v>
      </c>
      <c r="M60" s="81" t="s">
        <v>2</v>
      </c>
      <c r="N60" s="80" t="s">
        <v>1</v>
      </c>
      <c r="O60" s="81" t="s">
        <v>2</v>
      </c>
      <c r="P60" s="80" t="s">
        <v>1</v>
      </c>
      <c r="Q60" s="81" t="s">
        <v>2</v>
      </c>
      <c r="R60" s="80" t="s">
        <v>1</v>
      </c>
      <c r="S60" s="81" t="s">
        <v>2</v>
      </c>
      <c r="T60" s="80" t="s">
        <v>1</v>
      </c>
      <c r="U60" s="81" t="s">
        <v>2</v>
      </c>
      <c r="V60" s="80" t="s">
        <v>1</v>
      </c>
      <c r="W60" s="81" t="s">
        <v>2</v>
      </c>
      <c r="X60" s="80" t="s">
        <v>1</v>
      </c>
      <c r="Y60" s="81" t="s">
        <v>2</v>
      </c>
      <c r="Z60" s="82" t="s">
        <v>1</v>
      </c>
      <c r="AA60" s="83" t="s">
        <v>2</v>
      </c>
      <c r="AB60" s="82" t="s">
        <v>1</v>
      </c>
      <c r="AC60" s="83" t="s">
        <v>2</v>
      </c>
    </row>
    <row r="61" spans="1:29" s="66" customFormat="1" ht="13.5" customHeight="1" x14ac:dyDescent="0.3">
      <c r="A61" s="84" t="s">
        <v>26</v>
      </c>
      <c r="B61" s="85">
        <v>2.2400000000000002</v>
      </c>
      <c r="C61" s="85">
        <v>0.26</v>
      </c>
      <c r="D61" s="85">
        <v>2.25</v>
      </c>
      <c r="E61" s="85">
        <v>0.27</v>
      </c>
      <c r="F61" s="102">
        <v>1.94</v>
      </c>
      <c r="G61" s="85">
        <v>0.25</v>
      </c>
      <c r="H61" s="85">
        <v>2.52</v>
      </c>
      <c r="I61" s="85">
        <v>0.33</v>
      </c>
      <c r="J61" s="85">
        <v>3.1046100000000001</v>
      </c>
      <c r="K61" s="85">
        <v>0.19406000000000001</v>
      </c>
      <c r="L61" s="85">
        <v>2.9280900000000001</v>
      </c>
      <c r="M61" s="85">
        <v>0.19202</v>
      </c>
      <c r="N61" s="85">
        <v>2.8411499999999998</v>
      </c>
      <c r="O61" s="85">
        <v>0.18459</v>
      </c>
      <c r="P61" s="85">
        <v>2.8146</v>
      </c>
      <c r="Q61" s="85">
        <v>0.19253999999999999</v>
      </c>
      <c r="R61" s="85">
        <v>3.0043899999999999</v>
      </c>
      <c r="S61" s="85">
        <v>0.19577</v>
      </c>
      <c r="T61" s="85">
        <v>2.8757799999999998</v>
      </c>
      <c r="U61" s="85">
        <v>0.19925999999999999</v>
      </c>
      <c r="V61" s="85">
        <v>3.1115900000000001</v>
      </c>
      <c r="W61" s="85">
        <v>0.20387</v>
      </c>
      <c r="X61" s="85">
        <v>3.1341000000000001</v>
      </c>
      <c r="Y61" s="85">
        <v>0.20899000000000001</v>
      </c>
      <c r="Z61" s="85">
        <v>3.0971299999999999</v>
      </c>
      <c r="AA61" s="85">
        <v>0.19969999999999999</v>
      </c>
      <c r="AB61" s="85">
        <v>2.7437399999999998</v>
      </c>
      <c r="AC61" s="85">
        <v>0.18271000000000001</v>
      </c>
    </row>
    <row r="62" spans="1:29" ht="13.5" customHeight="1" x14ac:dyDescent="0.3">
      <c r="A62" s="27" t="s">
        <v>16</v>
      </c>
      <c r="B62" s="24">
        <v>4.99</v>
      </c>
      <c r="C62" s="45">
        <v>1.39</v>
      </c>
      <c r="D62" s="24">
        <v>5.28</v>
      </c>
      <c r="E62" s="45">
        <v>1.53</v>
      </c>
      <c r="F62" s="24">
        <v>3.94</v>
      </c>
      <c r="G62" s="45">
        <v>1.36</v>
      </c>
      <c r="H62" s="24">
        <v>4.9000000000000004</v>
      </c>
      <c r="I62" s="45">
        <v>1.62</v>
      </c>
      <c r="J62" s="24">
        <v>5.2569499999999998</v>
      </c>
      <c r="K62" s="45">
        <v>0.87214000000000003</v>
      </c>
      <c r="L62" s="24">
        <v>5.8641899999999998</v>
      </c>
      <c r="M62" s="45">
        <v>0.93759999999999999</v>
      </c>
      <c r="N62" s="24">
        <v>5.6981299999999999</v>
      </c>
      <c r="O62" s="45">
        <v>0.98138000000000003</v>
      </c>
      <c r="P62" s="24">
        <v>5.7043299999999997</v>
      </c>
      <c r="Q62" s="45">
        <v>1.0770200000000001</v>
      </c>
      <c r="R62" s="24">
        <v>6.4446899999999996</v>
      </c>
      <c r="S62" s="45">
        <v>1.11511</v>
      </c>
      <c r="T62" s="24">
        <v>5.9710799999999997</v>
      </c>
      <c r="U62" s="45">
        <v>1.1566700000000001</v>
      </c>
      <c r="V62" s="24">
        <v>6.2586000000000004</v>
      </c>
      <c r="W62" s="45">
        <v>1.16415</v>
      </c>
      <c r="X62" s="24">
        <v>6.8311799999999998</v>
      </c>
      <c r="Y62" s="45">
        <v>1.32287</v>
      </c>
      <c r="Z62" s="24">
        <v>6.73095</v>
      </c>
      <c r="AA62" s="45">
        <v>1.3420799999999999</v>
      </c>
      <c r="AB62" s="24">
        <v>5.6951499999999999</v>
      </c>
      <c r="AC62" s="45">
        <v>1.1886099999999999</v>
      </c>
    </row>
    <row r="63" spans="1:29" ht="13.5" customHeight="1" x14ac:dyDescent="0.3">
      <c r="A63" s="27" t="s">
        <v>6</v>
      </c>
      <c r="B63" s="24">
        <v>2.36</v>
      </c>
      <c r="C63" s="45">
        <v>0.35</v>
      </c>
      <c r="D63" s="24">
        <v>2.2999999999999998</v>
      </c>
      <c r="E63" s="45">
        <v>0.35</v>
      </c>
      <c r="F63" s="24">
        <v>2.21</v>
      </c>
      <c r="G63" s="45">
        <v>0.36</v>
      </c>
      <c r="H63" s="24">
        <v>2.48</v>
      </c>
      <c r="I63" s="45">
        <v>0.44</v>
      </c>
      <c r="J63" s="24">
        <v>3.431</v>
      </c>
      <c r="K63" s="45">
        <v>0.27601999999999999</v>
      </c>
      <c r="L63" s="24">
        <v>2.9009499999999999</v>
      </c>
      <c r="M63" s="45">
        <v>0.25206000000000001</v>
      </c>
      <c r="N63" s="24">
        <v>2.7928799999999998</v>
      </c>
      <c r="O63" s="45">
        <v>0.23824999999999999</v>
      </c>
      <c r="P63" s="24">
        <v>2.8813399999999998</v>
      </c>
      <c r="Q63" s="45">
        <v>0.25113000000000002</v>
      </c>
      <c r="R63" s="24">
        <v>3.05071</v>
      </c>
      <c r="S63" s="45">
        <v>0.26365</v>
      </c>
      <c r="T63" s="24">
        <v>2.88218</v>
      </c>
      <c r="U63" s="45">
        <v>0.27015</v>
      </c>
      <c r="V63" s="24">
        <v>3.3705400000000001</v>
      </c>
      <c r="W63" s="45">
        <v>0.31197999999999998</v>
      </c>
      <c r="X63" s="24">
        <v>3.3367100000000001</v>
      </c>
      <c r="Y63" s="45">
        <v>0.31562000000000001</v>
      </c>
      <c r="Z63" s="24">
        <v>3.3408199999999999</v>
      </c>
      <c r="AA63" s="45">
        <v>0.30614999999999998</v>
      </c>
      <c r="AB63" s="24">
        <v>2.8438099999999999</v>
      </c>
      <c r="AC63" s="45">
        <v>0.27431</v>
      </c>
    </row>
    <row r="64" spans="1:29" ht="13.5" customHeight="1" x14ac:dyDescent="0.3">
      <c r="A64" s="25" t="s">
        <v>15</v>
      </c>
      <c r="B64" s="24">
        <v>2.41</v>
      </c>
      <c r="C64" s="45">
        <v>0.38</v>
      </c>
      <c r="D64" s="24">
        <v>2.2599999999999998</v>
      </c>
      <c r="E64" s="45">
        <v>0.37</v>
      </c>
      <c r="F64" s="24">
        <v>2.13</v>
      </c>
      <c r="G64" s="45">
        <v>0.38</v>
      </c>
      <c r="H64" s="24">
        <v>2.44</v>
      </c>
      <c r="I64" s="45">
        <v>0.46</v>
      </c>
      <c r="J64" s="24">
        <v>3.4290500000000002</v>
      </c>
      <c r="K64" s="45">
        <v>0.30082999999999999</v>
      </c>
      <c r="L64" s="24">
        <v>2.8500700000000001</v>
      </c>
      <c r="M64" s="45">
        <v>0.26900000000000002</v>
      </c>
      <c r="N64" s="24">
        <v>2.7114199999999999</v>
      </c>
      <c r="O64" s="45">
        <v>0.25202999999999998</v>
      </c>
      <c r="P64" s="24">
        <v>2.77704</v>
      </c>
      <c r="Q64" s="45">
        <v>0.26118999999999998</v>
      </c>
      <c r="R64" s="24">
        <v>2.9929399999999999</v>
      </c>
      <c r="S64" s="45">
        <v>0.28371000000000002</v>
      </c>
      <c r="T64" s="24">
        <v>2.8031100000000002</v>
      </c>
      <c r="U64" s="45">
        <v>0.29104999999999998</v>
      </c>
      <c r="V64" s="24">
        <v>3.2859699999999998</v>
      </c>
      <c r="W64" s="45">
        <v>0.33382000000000001</v>
      </c>
      <c r="X64" s="24">
        <v>3.3688400000000001</v>
      </c>
      <c r="Y64" s="45">
        <v>0.35499000000000003</v>
      </c>
      <c r="Z64" s="24">
        <v>3.2003200000000001</v>
      </c>
      <c r="AA64" s="45">
        <v>0.32728000000000002</v>
      </c>
      <c r="AB64" s="24">
        <v>2.6502400000000002</v>
      </c>
      <c r="AC64" s="45">
        <v>0.28198000000000001</v>
      </c>
    </row>
    <row r="65" spans="1:29" ht="13.5" customHeight="1" x14ac:dyDescent="0.3">
      <c r="A65" s="25" t="s">
        <v>14</v>
      </c>
      <c r="B65" s="98">
        <v>2.0299999999999998</v>
      </c>
      <c r="C65" s="135">
        <v>0.77</v>
      </c>
      <c r="D65" s="98">
        <v>2.54</v>
      </c>
      <c r="E65" s="135">
        <v>1.06</v>
      </c>
      <c r="F65" s="98">
        <v>2.74</v>
      </c>
      <c r="G65" s="135">
        <v>1.1499999999999999</v>
      </c>
      <c r="H65" s="98">
        <v>2.76</v>
      </c>
      <c r="I65" s="135">
        <v>1.45</v>
      </c>
      <c r="J65" s="24">
        <v>3.44347</v>
      </c>
      <c r="K65" s="45">
        <v>0.68245999999999996</v>
      </c>
      <c r="L65" s="24">
        <v>3.2313900000000002</v>
      </c>
      <c r="M65" s="45">
        <v>0.71891000000000005</v>
      </c>
      <c r="N65" s="24">
        <v>3.3327200000000001</v>
      </c>
      <c r="O65" s="45">
        <v>0.71553999999999995</v>
      </c>
      <c r="P65" s="24">
        <v>3.5668099999999998</v>
      </c>
      <c r="Q65" s="45">
        <v>0.81686999999999999</v>
      </c>
      <c r="R65" s="24">
        <v>3.4046599999999998</v>
      </c>
      <c r="S65" s="45">
        <v>0.71372999999999998</v>
      </c>
      <c r="T65" s="24">
        <v>3.3549799999999999</v>
      </c>
      <c r="U65" s="45">
        <v>0.7258</v>
      </c>
      <c r="V65" s="24">
        <v>3.8541699999999999</v>
      </c>
      <c r="W65" s="45">
        <v>0.86519000000000001</v>
      </c>
      <c r="X65" s="24">
        <v>3.1588699999999998</v>
      </c>
      <c r="Y65" s="45">
        <v>0.62683999999999995</v>
      </c>
      <c r="Z65" s="24">
        <v>4.1071400000000002</v>
      </c>
      <c r="AA65" s="45">
        <v>0.84699000000000002</v>
      </c>
      <c r="AB65" s="24">
        <v>3.9193799999999999</v>
      </c>
      <c r="AC65" s="45">
        <v>0.88046000000000002</v>
      </c>
    </row>
    <row r="66" spans="1:29" ht="13.5" customHeight="1" x14ac:dyDescent="0.3">
      <c r="A66" s="27" t="s">
        <v>7</v>
      </c>
      <c r="B66" s="24">
        <v>1.43</v>
      </c>
      <c r="C66" s="45">
        <v>0.36</v>
      </c>
      <c r="D66" s="24">
        <v>1.57</v>
      </c>
      <c r="E66" s="45">
        <v>0.41</v>
      </c>
      <c r="F66" s="24">
        <v>1.1499999999999999</v>
      </c>
      <c r="G66" s="45">
        <v>0.33</v>
      </c>
      <c r="H66" s="24">
        <v>2.1800000000000002</v>
      </c>
      <c r="I66" s="45">
        <v>0.51</v>
      </c>
      <c r="J66" s="24">
        <v>2.1649799999999999</v>
      </c>
      <c r="K66" s="45">
        <v>0.26882</v>
      </c>
      <c r="L66" s="24">
        <v>2.3330799999999998</v>
      </c>
      <c r="M66" s="45">
        <v>0.29594999999999999</v>
      </c>
      <c r="N66" s="24">
        <v>2.38104</v>
      </c>
      <c r="O66" s="45">
        <v>0.28854000000000002</v>
      </c>
      <c r="P66" s="24">
        <v>2.24282</v>
      </c>
      <c r="Q66" s="45">
        <v>0.29380000000000001</v>
      </c>
      <c r="R66" s="24">
        <v>2.4216099999999998</v>
      </c>
      <c r="S66" s="45">
        <v>0.28946</v>
      </c>
      <c r="T66" s="24">
        <v>2.4323700000000001</v>
      </c>
      <c r="U66" s="45">
        <v>0.29360999999999998</v>
      </c>
      <c r="V66" s="24">
        <v>2.3907099999999999</v>
      </c>
      <c r="W66" s="45">
        <v>0.25308000000000003</v>
      </c>
      <c r="X66" s="24">
        <v>2.4594499999999999</v>
      </c>
      <c r="Y66" s="45">
        <v>0.26362999999999998</v>
      </c>
      <c r="Z66" s="24">
        <v>2.40517</v>
      </c>
      <c r="AA66" s="45">
        <v>0.24334</v>
      </c>
      <c r="AB66" s="24">
        <v>2.3393899999999999</v>
      </c>
      <c r="AC66" s="45">
        <v>0.23977000000000001</v>
      </c>
    </row>
    <row r="67" spans="1:29" ht="13.5" customHeight="1" x14ac:dyDescent="0.3">
      <c r="A67" s="25" t="s">
        <v>8</v>
      </c>
      <c r="B67" s="98">
        <v>1.17</v>
      </c>
      <c r="C67" s="135">
        <v>0.38</v>
      </c>
      <c r="D67" s="98">
        <v>1.1200000000000001</v>
      </c>
      <c r="E67" s="135">
        <v>0.46</v>
      </c>
      <c r="F67" s="98">
        <v>0.56000000000000005</v>
      </c>
      <c r="G67" s="135">
        <v>0.26</v>
      </c>
      <c r="H67" s="98">
        <v>1.58</v>
      </c>
      <c r="I67" s="135">
        <v>0.53</v>
      </c>
      <c r="J67" s="24">
        <v>1.7319</v>
      </c>
      <c r="K67" s="45">
        <v>0.33696999999999999</v>
      </c>
      <c r="L67" s="24">
        <v>1.7128000000000001</v>
      </c>
      <c r="M67" s="45">
        <v>0.36182999999999998</v>
      </c>
      <c r="N67" s="24">
        <v>1.88181</v>
      </c>
      <c r="O67" s="45">
        <v>0.36574000000000001</v>
      </c>
      <c r="P67" s="24">
        <v>1.3044</v>
      </c>
      <c r="Q67" s="45">
        <v>0.26262999999999997</v>
      </c>
      <c r="R67" s="24">
        <v>1.6801999999999999</v>
      </c>
      <c r="S67" s="45">
        <v>0.32008999999999999</v>
      </c>
      <c r="T67" s="24">
        <v>1.8958299999999999</v>
      </c>
      <c r="U67" s="45">
        <v>0.37635999999999997</v>
      </c>
      <c r="V67" s="24">
        <v>1.925</v>
      </c>
      <c r="W67" s="45">
        <v>0.35381000000000001</v>
      </c>
      <c r="X67" s="24">
        <v>2.0827599999999999</v>
      </c>
      <c r="Y67" s="45">
        <v>0.37887999999999999</v>
      </c>
      <c r="Z67" s="24">
        <v>1.9476500000000001</v>
      </c>
      <c r="AA67" s="45">
        <v>0.33598</v>
      </c>
      <c r="AB67" s="24">
        <v>1.62541</v>
      </c>
      <c r="AC67" s="45">
        <v>0.30029</v>
      </c>
    </row>
    <row r="68" spans="1:29" ht="13.5" customHeight="1" x14ac:dyDescent="0.3">
      <c r="A68" s="25" t="s">
        <v>28</v>
      </c>
      <c r="B68" s="98">
        <v>1.86</v>
      </c>
      <c r="C68" s="135">
        <v>0.72</v>
      </c>
      <c r="D68" s="24">
        <v>2.15</v>
      </c>
      <c r="E68" s="45">
        <v>0.73</v>
      </c>
      <c r="F68" s="24">
        <v>1.79</v>
      </c>
      <c r="G68" s="45">
        <v>0.63</v>
      </c>
      <c r="H68" s="24">
        <v>2.75</v>
      </c>
      <c r="I68" s="45">
        <v>0.86</v>
      </c>
      <c r="J68" s="24">
        <v>2.5310700000000002</v>
      </c>
      <c r="K68" s="45">
        <v>0.40572999999999998</v>
      </c>
      <c r="L68" s="24">
        <v>2.8090899999999999</v>
      </c>
      <c r="M68" s="45">
        <v>0.44258999999999998</v>
      </c>
      <c r="N68" s="24">
        <v>2.7476500000000001</v>
      </c>
      <c r="O68" s="45">
        <v>0.42175000000000001</v>
      </c>
      <c r="P68" s="24">
        <v>2.94611</v>
      </c>
      <c r="Q68" s="45">
        <v>0.47271999999999997</v>
      </c>
      <c r="R68" s="24">
        <v>2.9985200000000001</v>
      </c>
      <c r="S68" s="45">
        <v>0.44927</v>
      </c>
      <c r="T68" s="24">
        <v>2.8421500000000002</v>
      </c>
      <c r="U68" s="45">
        <v>0.43021999999999999</v>
      </c>
      <c r="V68" s="24">
        <v>2.7365499999999998</v>
      </c>
      <c r="W68" s="45">
        <v>0.35408000000000001</v>
      </c>
      <c r="X68" s="24">
        <v>2.7403200000000001</v>
      </c>
      <c r="Y68" s="45">
        <v>0.36325000000000002</v>
      </c>
      <c r="Z68" s="24">
        <v>2.7422800000000001</v>
      </c>
      <c r="AA68" s="45">
        <v>0.34239000000000003</v>
      </c>
      <c r="AB68" s="24">
        <v>2.84205</v>
      </c>
      <c r="AC68" s="45">
        <v>0.34915000000000002</v>
      </c>
    </row>
    <row r="69" spans="1:29" s="86" customFormat="1" ht="25.5" customHeight="1" x14ac:dyDescent="0.3">
      <c r="A69" s="114" t="s">
        <v>65</v>
      </c>
      <c r="B69" s="117">
        <v>3</v>
      </c>
      <c r="C69" s="116">
        <v>1.0900000000000001</v>
      </c>
      <c r="D69" s="117">
        <v>4.07</v>
      </c>
      <c r="E69" s="116">
        <v>1.54</v>
      </c>
      <c r="F69" s="117">
        <v>2.38</v>
      </c>
      <c r="G69" s="116">
        <v>0.9</v>
      </c>
      <c r="H69" s="117">
        <v>3.66</v>
      </c>
      <c r="I69" s="116">
        <v>1.33</v>
      </c>
      <c r="J69" s="115">
        <v>5.3453299999999997</v>
      </c>
      <c r="K69" s="116">
        <v>0.98590999999999995</v>
      </c>
      <c r="L69" s="115">
        <v>4.8153899999999998</v>
      </c>
      <c r="M69" s="116">
        <v>0.94377</v>
      </c>
      <c r="N69" s="115">
        <v>4.33141</v>
      </c>
      <c r="O69" s="116">
        <v>0.81940000000000002</v>
      </c>
      <c r="P69" s="115">
        <v>5.2544300000000002</v>
      </c>
      <c r="Q69" s="116">
        <v>0.85758000000000001</v>
      </c>
      <c r="R69" s="115">
        <v>5.0144399999999996</v>
      </c>
      <c r="S69" s="116">
        <v>0.84752000000000005</v>
      </c>
      <c r="T69" s="115">
        <v>4.2117100000000001</v>
      </c>
      <c r="U69" s="116">
        <v>0.70964000000000005</v>
      </c>
      <c r="V69" s="115">
        <v>4.5269399999999997</v>
      </c>
      <c r="W69" s="116">
        <v>0.74409000000000003</v>
      </c>
      <c r="X69" s="115">
        <v>4.6505700000000001</v>
      </c>
      <c r="Y69" s="116">
        <v>0.77234000000000003</v>
      </c>
      <c r="Z69" s="115">
        <v>4.90449</v>
      </c>
      <c r="AA69" s="116">
        <v>0.7752</v>
      </c>
      <c r="AB69" s="115">
        <v>4.9740599999999997</v>
      </c>
      <c r="AC69" s="116">
        <v>0.75631000000000004</v>
      </c>
    </row>
    <row r="70" spans="1:29" ht="13.5" customHeight="1" x14ac:dyDescent="0.3">
      <c r="A70" s="27" t="s">
        <v>16</v>
      </c>
      <c r="B70" s="98" t="s">
        <v>29</v>
      </c>
      <c r="C70" s="45" t="s">
        <v>29</v>
      </c>
      <c r="D70" s="98">
        <v>7.7</v>
      </c>
      <c r="E70" s="135">
        <v>7.04</v>
      </c>
      <c r="F70" s="98">
        <v>3.48</v>
      </c>
      <c r="G70" s="135">
        <v>3.36</v>
      </c>
      <c r="H70" s="98">
        <v>5.58</v>
      </c>
      <c r="I70" s="135">
        <v>4.62</v>
      </c>
      <c r="J70" s="98">
        <v>9.0789500000000007</v>
      </c>
      <c r="K70" s="135">
        <v>4.3755300000000004</v>
      </c>
      <c r="L70" s="98">
        <v>6.5802500000000004</v>
      </c>
      <c r="M70" s="135">
        <v>3.2121599999999999</v>
      </c>
      <c r="N70" s="98">
        <v>8.9516399999999994</v>
      </c>
      <c r="O70" s="135">
        <v>4.26668</v>
      </c>
      <c r="P70" s="98">
        <v>11.04486</v>
      </c>
      <c r="Q70" s="135">
        <v>5.56839</v>
      </c>
      <c r="R70" s="98">
        <v>10.077019999999999</v>
      </c>
      <c r="S70" s="135">
        <v>4.5777099999999997</v>
      </c>
      <c r="T70" s="98">
        <v>9.1369299999999996</v>
      </c>
      <c r="U70" s="135">
        <v>4.5769399999999996</v>
      </c>
      <c r="V70" s="98">
        <v>7.5376200000000004</v>
      </c>
      <c r="W70" s="135">
        <v>3.3173300000000001</v>
      </c>
      <c r="X70" s="98">
        <v>14.14981</v>
      </c>
      <c r="Y70" s="135">
        <v>5.4762399999999998</v>
      </c>
      <c r="Z70" s="98">
        <v>11.339700000000001</v>
      </c>
      <c r="AA70" s="45">
        <v>5.6949399999999999</v>
      </c>
      <c r="AB70" s="98">
        <v>10.38729</v>
      </c>
      <c r="AC70" s="135">
        <v>5.1419800000000002</v>
      </c>
    </row>
    <row r="71" spans="1:29" ht="13.5" customHeight="1" x14ac:dyDescent="0.3">
      <c r="A71" s="27" t="s">
        <v>6</v>
      </c>
      <c r="B71" s="98">
        <v>3.06</v>
      </c>
      <c r="C71" s="135">
        <v>1.37</v>
      </c>
      <c r="D71" s="98">
        <v>4.96</v>
      </c>
      <c r="E71" s="135">
        <v>2.37</v>
      </c>
      <c r="F71" s="98">
        <v>2.48</v>
      </c>
      <c r="G71" s="135">
        <v>1.25</v>
      </c>
      <c r="H71" s="98">
        <v>4.09</v>
      </c>
      <c r="I71" s="135">
        <v>2.16</v>
      </c>
      <c r="J71" s="24">
        <v>6.4573299999999998</v>
      </c>
      <c r="K71" s="45">
        <v>1.4902899999999999</v>
      </c>
      <c r="L71" s="98">
        <v>5.3622100000000001</v>
      </c>
      <c r="M71" s="135">
        <v>1.40327</v>
      </c>
      <c r="N71" s="98">
        <v>3.7206000000000001</v>
      </c>
      <c r="O71" s="135">
        <v>0.98841999999999997</v>
      </c>
      <c r="P71" s="24">
        <v>5.7273300000000003</v>
      </c>
      <c r="Q71" s="45">
        <v>1.15479</v>
      </c>
      <c r="R71" s="24">
        <v>5.7676999999999996</v>
      </c>
      <c r="S71" s="45">
        <v>1.22479</v>
      </c>
      <c r="T71" s="24">
        <v>4.1651300000000004</v>
      </c>
      <c r="U71" s="45">
        <v>0.95637000000000005</v>
      </c>
      <c r="V71" s="24">
        <v>4.4711699999999999</v>
      </c>
      <c r="W71" s="45">
        <v>1.02755</v>
      </c>
      <c r="X71" s="24">
        <v>4.7524499999999996</v>
      </c>
      <c r="Y71" s="45">
        <v>1.13788</v>
      </c>
      <c r="Z71" s="24">
        <v>5.7317099999999996</v>
      </c>
      <c r="AA71" s="45">
        <v>1.1548099999999999</v>
      </c>
      <c r="AB71" s="24">
        <v>4.9421600000000003</v>
      </c>
      <c r="AC71" s="45">
        <v>1.0234700000000001</v>
      </c>
    </row>
    <row r="72" spans="1:29" ht="13.5" customHeight="1" x14ac:dyDescent="0.3">
      <c r="A72" s="25" t="s">
        <v>15</v>
      </c>
      <c r="B72" s="98">
        <v>2.64</v>
      </c>
      <c r="C72" s="135">
        <v>1.42</v>
      </c>
      <c r="D72" s="98">
        <v>5.39</v>
      </c>
      <c r="E72" s="135">
        <v>2.73</v>
      </c>
      <c r="F72" s="98">
        <v>2.83</v>
      </c>
      <c r="G72" s="135">
        <v>1.47</v>
      </c>
      <c r="H72" s="98">
        <v>4.7300000000000004</v>
      </c>
      <c r="I72" s="135">
        <v>2.52</v>
      </c>
      <c r="J72" s="98">
        <v>6.7255099999999999</v>
      </c>
      <c r="K72" s="135">
        <v>1.6735899999999999</v>
      </c>
      <c r="L72" s="98">
        <v>5.5813300000000003</v>
      </c>
      <c r="M72" s="135">
        <v>1.5646</v>
      </c>
      <c r="N72" s="98">
        <v>3.6088499999999999</v>
      </c>
      <c r="O72" s="135">
        <v>1.0468500000000001</v>
      </c>
      <c r="P72" s="98">
        <v>5.1986800000000004</v>
      </c>
      <c r="Q72" s="135">
        <v>1.1503300000000001</v>
      </c>
      <c r="R72" s="24">
        <v>5.5863300000000002</v>
      </c>
      <c r="S72" s="45">
        <v>1.32545</v>
      </c>
      <c r="T72" s="98">
        <v>4.28423</v>
      </c>
      <c r="U72" s="135">
        <v>1.0710599999999999</v>
      </c>
      <c r="V72" s="98">
        <v>4.7379600000000002</v>
      </c>
      <c r="W72" s="135">
        <v>1.1395</v>
      </c>
      <c r="X72" s="98">
        <v>4.7980600000000004</v>
      </c>
      <c r="Y72" s="135">
        <v>1.2543500000000001</v>
      </c>
      <c r="Z72" s="24">
        <v>5.9582199999999998</v>
      </c>
      <c r="AA72" s="45">
        <v>1.3073699999999999</v>
      </c>
      <c r="AB72" s="24">
        <v>5.1137899999999998</v>
      </c>
      <c r="AC72" s="45">
        <v>1.13337</v>
      </c>
    </row>
    <row r="73" spans="1:29" ht="13.5" customHeight="1" x14ac:dyDescent="0.3">
      <c r="A73" s="25" t="s">
        <v>14</v>
      </c>
      <c r="B73" s="98">
        <v>5.24</v>
      </c>
      <c r="C73" s="135">
        <v>4.22</v>
      </c>
      <c r="D73" s="98" t="s">
        <v>29</v>
      </c>
      <c r="E73" s="45" t="s">
        <v>29</v>
      </c>
      <c r="F73" s="98" t="s">
        <v>29</v>
      </c>
      <c r="G73" s="45" t="s">
        <v>29</v>
      </c>
      <c r="H73" s="98" t="s">
        <v>29</v>
      </c>
      <c r="I73" s="45" t="s">
        <v>29</v>
      </c>
      <c r="J73" s="98">
        <v>4.7633200000000002</v>
      </c>
      <c r="K73" s="135">
        <v>2.6101000000000001</v>
      </c>
      <c r="L73" s="98">
        <v>3.9834000000000001</v>
      </c>
      <c r="M73" s="135">
        <v>2.7555499999999999</v>
      </c>
      <c r="N73" s="98">
        <v>4.4635300000000004</v>
      </c>
      <c r="O73" s="135">
        <v>2.9503699999999999</v>
      </c>
      <c r="P73" s="98">
        <v>8.5529700000000002</v>
      </c>
      <c r="Q73" s="135">
        <v>3.9444499999999998</v>
      </c>
      <c r="R73" s="98">
        <v>6.7163399999999998</v>
      </c>
      <c r="S73" s="135">
        <v>3.1883599999999999</v>
      </c>
      <c r="T73" s="98">
        <v>3.47302</v>
      </c>
      <c r="U73" s="135">
        <v>1.9159600000000001</v>
      </c>
      <c r="V73" s="98">
        <v>2.8708399999999998</v>
      </c>
      <c r="W73" s="135">
        <v>2.2230500000000002</v>
      </c>
      <c r="X73" s="98">
        <v>4.4633799999999999</v>
      </c>
      <c r="Y73" s="135">
        <v>2.5490900000000001</v>
      </c>
      <c r="Z73" s="98">
        <v>4.5655599999999996</v>
      </c>
      <c r="AA73" s="45">
        <v>2.2434699999999999</v>
      </c>
      <c r="AB73" s="98">
        <v>4.1124099999999997</v>
      </c>
      <c r="AC73" s="135">
        <v>2.37358</v>
      </c>
    </row>
    <row r="74" spans="1:29" ht="13.5" customHeight="1" x14ac:dyDescent="0.3">
      <c r="A74" s="27" t="s">
        <v>7</v>
      </c>
      <c r="B74" s="98">
        <v>3.04</v>
      </c>
      <c r="C74" s="135">
        <v>2</v>
      </c>
      <c r="D74" s="98">
        <v>2.11</v>
      </c>
      <c r="E74" s="135">
        <v>1.67</v>
      </c>
      <c r="F74" s="98">
        <v>2.06</v>
      </c>
      <c r="G74" s="135">
        <v>1.38</v>
      </c>
      <c r="H74" s="98">
        <v>2.78</v>
      </c>
      <c r="I74" s="135">
        <v>1.54</v>
      </c>
      <c r="J74" s="98">
        <v>2.79311</v>
      </c>
      <c r="K74" s="135">
        <v>1.04705</v>
      </c>
      <c r="L74" s="98">
        <v>3.6622699999999999</v>
      </c>
      <c r="M74" s="135">
        <v>1.33324</v>
      </c>
      <c r="N74" s="98">
        <v>4.2142499999999998</v>
      </c>
      <c r="O74" s="135">
        <v>1.3399399999999999</v>
      </c>
      <c r="P74" s="98">
        <v>3.6496900000000001</v>
      </c>
      <c r="Q74" s="135">
        <v>1.0932999999999999</v>
      </c>
      <c r="R74" s="98">
        <v>3.1389999999999998</v>
      </c>
      <c r="S74" s="135">
        <v>1.1044400000000001</v>
      </c>
      <c r="T74" s="98">
        <v>3.4843500000000001</v>
      </c>
      <c r="U74" s="135">
        <v>0.98723000000000005</v>
      </c>
      <c r="V74" s="98">
        <v>4.1340399999999997</v>
      </c>
      <c r="W74" s="135">
        <v>1.1373</v>
      </c>
      <c r="X74" s="98">
        <v>3.1547999999999998</v>
      </c>
      <c r="Y74" s="135">
        <v>0.85445000000000004</v>
      </c>
      <c r="Z74" s="98">
        <v>3.07043</v>
      </c>
      <c r="AA74" s="45">
        <v>0.81403999999999999</v>
      </c>
      <c r="AB74" s="98">
        <v>4.2738199999999997</v>
      </c>
      <c r="AC74" s="135">
        <v>1.04251</v>
      </c>
    </row>
    <row r="75" spans="1:29" ht="13.5" customHeight="1" x14ac:dyDescent="0.3">
      <c r="A75" s="25" t="s">
        <v>8</v>
      </c>
      <c r="B75" s="98">
        <v>3.05</v>
      </c>
      <c r="C75" s="135">
        <v>2.66</v>
      </c>
      <c r="D75" s="98" t="s">
        <v>29</v>
      </c>
      <c r="E75" s="45" t="s">
        <v>29</v>
      </c>
      <c r="F75" s="98" t="s">
        <v>29</v>
      </c>
      <c r="G75" s="45" t="s">
        <v>29</v>
      </c>
      <c r="H75" s="98">
        <v>2.06</v>
      </c>
      <c r="I75" s="135">
        <v>1.91</v>
      </c>
      <c r="J75" s="98">
        <v>2.7014300000000002</v>
      </c>
      <c r="K75" s="135">
        <v>1.61076</v>
      </c>
      <c r="L75" s="98">
        <v>2.2864300000000002</v>
      </c>
      <c r="M75" s="135">
        <v>1.3424100000000001</v>
      </c>
      <c r="N75" s="98">
        <v>2.7359900000000001</v>
      </c>
      <c r="O75" s="135">
        <v>1.55915</v>
      </c>
      <c r="P75" s="98">
        <v>1.19136</v>
      </c>
      <c r="Q75" s="135">
        <v>0.82959000000000005</v>
      </c>
      <c r="R75" s="98">
        <v>2.2741600000000002</v>
      </c>
      <c r="S75" s="135">
        <v>1.25614</v>
      </c>
      <c r="T75" s="98">
        <v>3.70879</v>
      </c>
      <c r="U75" s="135">
        <v>1.48346</v>
      </c>
      <c r="V75" s="98">
        <v>4.3919699999999997</v>
      </c>
      <c r="W75" s="135">
        <v>1.7908200000000001</v>
      </c>
      <c r="X75" s="98">
        <v>2.1341399999999999</v>
      </c>
      <c r="Y75" s="135">
        <v>0.95369000000000004</v>
      </c>
      <c r="Z75" s="98">
        <v>2.6131000000000002</v>
      </c>
      <c r="AA75" s="45">
        <v>1.08484</v>
      </c>
      <c r="AB75" s="98">
        <v>4.9322400000000002</v>
      </c>
      <c r="AC75" s="135">
        <v>1.8391900000000001</v>
      </c>
    </row>
    <row r="76" spans="1:29" ht="13.5" customHeight="1" x14ac:dyDescent="0.3">
      <c r="A76" s="25" t="s">
        <v>28</v>
      </c>
      <c r="B76" s="98">
        <v>3.03</v>
      </c>
      <c r="C76" s="135">
        <v>2.95</v>
      </c>
      <c r="D76" s="98" t="s">
        <v>29</v>
      </c>
      <c r="E76" s="45" t="s">
        <v>29</v>
      </c>
      <c r="F76" s="98">
        <v>1.83</v>
      </c>
      <c r="G76" s="135">
        <v>1.52</v>
      </c>
      <c r="H76" s="98">
        <v>3.28</v>
      </c>
      <c r="I76" s="135">
        <v>2.2400000000000002</v>
      </c>
      <c r="J76" s="98">
        <v>2.8542000000000001</v>
      </c>
      <c r="K76" s="135">
        <v>1.3755999999999999</v>
      </c>
      <c r="L76" s="98">
        <v>4.50162</v>
      </c>
      <c r="M76" s="135">
        <v>1.9746300000000001</v>
      </c>
      <c r="N76" s="98">
        <v>5.0791899999999996</v>
      </c>
      <c r="O76" s="135">
        <v>1.9094199999999999</v>
      </c>
      <c r="P76" s="98">
        <v>5.1887600000000003</v>
      </c>
      <c r="Q76" s="135">
        <v>1.68451</v>
      </c>
      <c r="R76" s="98">
        <v>3.6911</v>
      </c>
      <c r="S76" s="135">
        <v>1.6176299999999999</v>
      </c>
      <c r="T76" s="98">
        <v>3.3203200000000002</v>
      </c>
      <c r="U76" s="135">
        <v>1.3211900000000001</v>
      </c>
      <c r="V76" s="98">
        <v>3.9408099999999999</v>
      </c>
      <c r="W76" s="135">
        <v>1.46872</v>
      </c>
      <c r="X76" s="98">
        <v>3.9005100000000001</v>
      </c>
      <c r="Y76" s="135">
        <v>1.3001</v>
      </c>
      <c r="Z76" s="98">
        <v>3.41812</v>
      </c>
      <c r="AA76" s="45">
        <v>1.1707000000000001</v>
      </c>
      <c r="AB76" s="98">
        <v>3.8144800000000001</v>
      </c>
      <c r="AC76" s="135">
        <v>1.2160500000000001</v>
      </c>
    </row>
    <row r="77" spans="1:29" s="86" customFormat="1" ht="25.5" customHeight="1" x14ac:dyDescent="0.3">
      <c r="A77" s="114" t="s">
        <v>64</v>
      </c>
      <c r="B77" s="117">
        <v>5.61</v>
      </c>
      <c r="C77" s="136">
        <v>1.73</v>
      </c>
      <c r="D77" s="117">
        <v>6.82</v>
      </c>
      <c r="E77" s="116">
        <v>1.84</v>
      </c>
      <c r="F77" s="117">
        <v>6.34</v>
      </c>
      <c r="G77" s="116">
        <v>1.85</v>
      </c>
      <c r="H77" s="117">
        <v>4.38</v>
      </c>
      <c r="I77" s="116">
        <v>1.52</v>
      </c>
      <c r="J77" s="115">
        <v>6.3677999999999999</v>
      </c>
      <c r="K77" s="116">
        <v>0.89422999999999997</v>
      </c>
      <c r="L77" s="115">
        <v>6.5591400000000002</v>
      </c>
      <c r="M77" s="116">
        <v>0.92588999999999999</v>
      </c>
      <c r="N77" s="115">
        <v>6.1985099999999997</v>
      </c>
      <c r="O77" s="116">
        <v>0.85155999999999998</v>
      </c>
      <c r="P77" s="115">
        <v>5.0269300000000001</v>
      </c>
      <c r="Q77" s="116">
        <v>0.83201999999999998</v>
      </c>
      <c r="R77" s="115">
        <v>5.9337499999999999</v>
      </c>
      <c r="S77" s="116">
        <v>0.90044999999999997</v>
      </c>
      <c r="T77" s="115">
        <v>5.9304300000000003</v>
      </c>
      <c r="U77" s="116">
        <v>0.91905000000000003</v>
      </c>
      <c r="V77" s="115">
        <v>6.4557599999999997</v>
      </c>
      <c r="W77" s="116">
        <v>0.91986000000000001</v>
      </c>
      <c r="X77" s="115">
        <v>6.65524</v>
      </c>
      <c r="Y77" s="116">
        <v>0.93037999999999998</v>
      </c>
      <c r="Z77" s="115">
        <v>6.3526300000000004</v>
      </c>
      <c r="AA77" s="116">
        <v>0.93823999999999996</v>
      </c>
      <c r="AB77" s="115">
        <v>6.18133</v>
      </c>
      <c r="AC77" s="116">
        <v>0.94571000000000005</v>
      </c>
    </row>
    <row r="78" spans="1:29" ht="13.5" customHeight="1" x14ac:dyDescent="0.3">
      <c r="A78" s="27" t="s">
        <v>16</v>
      </c>
      <c r="B78" s="98">
        <v>9.48</v>
      </c>
      <c r="C78" s="135">
        <v>5</v>
      </c>
      <c r="D78" s="98">
        <v>9.59</v>
      </c>
      <c r="E78" s="135">
        <v>4.5599999999999996</v>
      </c>
      <c r="F78" s="98">
        <v>7.43</v>
      </c>
      <c r="G78" s="135">
        <v>4.16</v>
      </c>
      <c r="H78" s="98">
        <v>7.22</v>
      </c>
      <c r="I78" s="135">
        <v>4.05</v>
      </c>
      <c r="J78" s="98">
        <v>7.2828499999999998</v>
      </c>
      <c r="K78" s="135">
        <v>2.0449899999999999</v>
      </c>
      <c r="L78" s="98">
        <v>8.9280399999999993</v>
      </c>
      <c r="M78" s="135">
        <v>2.1548099999999999</v>
      </c>
      <c r="N78" s="98">
        <v>6.3022299999999998</v>
      </c>
      <c r="O78" s="135">
        <v>1.6886000000000001</v>
      </c>
      <c r="P78" s="98">
        <v>6.6625699999999997</v>
      </c>
      <c r="Q78" s="135">
        <v>2.0405500000000001</v>
      </c>
      <c r="R78" s="98">
        <v>7.1396199999999999</v>
      </c>
      <c r="S78" s="135">
        <v>2.0461900000000002</v>
      </c>
      <c r="T78" s="98">
        <v>7.2553900000000002</v>
      </c>
      <c r="U78" s="135">
        <v>2.1058400000000002</v>
      </c>
      <c r="V78" s="98">
        <v>8.8655100000000004</v>
      </c>
      <c r="W78" s="135">
        <v>2.3890699999999998</v>
      </c>
      <c r="X78" s="98">
        <v>7.4551100000000003</v>
      </c>
      <c r="Y78" s="135">
        <v>2.3316300000000001</v>
      </c>
      <c r="Z78" s="98">
        <v>7.2690000000000001</v>
      </c>
      <c r="AA78" s="135">
        <v>2.2247400000000002</v>
      </c>
      <c r="AB78" s="98">
        <v>6.7374900000000002</v>
      </c>
      <c r="AC78" s="135">
        <v>2.2199900000000001</v>
      </c>
    </row>
    <row r="79" spans="1:29" ht="13.5" customHeight="1" x14ac:dyDescent="0.3">
      <c r="A79" s="27" t="s">
        <v>6</v>
      </c>
      <c r="B79" s="98">
        <v>5.64</v>
      </c>
      <c r="C79" s="135">
        <v>2.44</v>
      </c>
      <c r="D79" s="98">
        <v>7.23</v>
      </c>
      <c r="E79" s="135">
        <v>2.87</v>
      </c>
      <c r="F79" s="98">
        <v>6.11</v>
      </c>
      <c r="G79" s="135">
        <v>2.77</v>
      </c>
      <c r="H79" s="98">
        <v>3.87</v>
      </c>
      <c r="I79" s="135">
        <v>2.23</v>
      </c>
      <c r="J79" s="24">
        <v>6.3612299999999999</v>
      </c>
      <c r="K79" s="45">
        <v>1.3850199999999999</v>
      </c>
      <c r="L79" s="98">
        <v>6.1389500000000004</v>
      </c>
      <c r="M79" s="135">
        <v>1.4795100000000001</v>
      </c>
      <c r="N79" s="24">
        <v>6.6353299999999997</v>
      </c>
      <c r="O79" s="45">
        <v>1.4190199999999999</v>
      </c>
      <c r="P79" s="98">
        <v>4.26356</v>
      </c>
      <c r="Q79" s="135">
        <v>1.1695500000000001</v>
      </c>
      <c r="R79" s="98">
        <v>4.5989699999999996</v>
      </c>
      <c r="S79" s="135">
        <v>1.2861899999999999</v>
      </c>
      <c r="T79" s="98">
        <v>5.7330300000000003</v>
      </c>
      <c r="U79" s="135">
        <v>1.4115</v>
      </c>
      <c r="V79" s="98">
        <v>5.71197</v>
      </c>
      <c r="W79" s="135">
        <v>1.4331799999999999</v>
      </c>
      <c r="X79" s="98">
        <v>6.2427799999999998</v>
      </c>
      <c r="Y79" s="135">
        <v>1.40188</v>
      </c>
      <c r="Z79" s="98">
        <v>5.0143199999999997</v>
      </c>
      <c r="AA79" s="135">
        <v>1.3728899999999999</v>
      </c>
      <c r="AB79" s="98">
        <v>6.2623100000000003</v>
      </c>
      <c r="AC79" s="135">
        <v>1.7013400000000001</v>
      </c>
    </row>
    <row r="80" spans="1:29" ht="13.5" customHeight="1" x14ac:dyDescent="0.3">
      <c r="A80" s="25" t="s">
        <v>15</v>
      </c>
      <c r="B80" s="98">
        <v>5.94</v>
      </c>
      <c r="C80" s="135">
        <v>3.01</v>
      </c>
      <c r="D80" s="98">
        <v>6.71</v>
      </c>
      <c r="E80" s="135">
        <v>3.34</v>
      </c>
      <c r="F80" s="98">
        <v>5.0199999999999996</v>
      </c>
      <c r="G80" s="135">
        <v>3</v>
      </c>
      <c r="H80" s="98">
        <v>2.02</v>
      </c>
      <c r="I80" s="135">
        <v>1.48</v>
      </c>
      <c r="J80" s="98">
        <v>5.1877899999999997</v>
      </c>
      <c r="K80" s="135">
        <v>1.51491</v>
      </c>
      <c r="L80" s="98">
        <v>5.3747600000000002</v>
      </c>
      <c r="M80" s="135">
        <v>1.6850000000000001</v>
      </c>
      <c r="N80" s="98">
        <v>6.0379699999999996</v>
      </c>
      <c r="O80" s="135">
        <v>1.6910099999999999</v>
      </c>
      <c r="P80" s="98">
        <v>3.97993</v>
      </c>
      <c r="Q80" s="135">
        <v>1.4046799999999999</v>
      </c>
      <c r="R80" s="98">
        <v>3.8644799999999999</v>
      </c>
      <c r="S80" s="135">
        <v>1.4271499999999999</v>
      </c>
      <c r="T80" s="98">
        <v>5.02569</v>
      </c>
      <c r="U80" s="135">
        <v>1.6401300000000001</v>
      </c>
      <c r="V80" s="98">
        <v>5.3695700000000004</v>
      </c>
      <c r="W80" s="135">
        <v>1.647</v>
      </c>
      <c r="X80" s="98">
        <v>6.3925000000000001</v>
      </c>
      <c r="Y80" s="135">
        <v>1.7612099999999999</v>
      </c>
      <c r="Z80" s="98">
        <v>5.2478899999999999</v>
      </c>
      <c r="AA80" s="135">
        <v>1.6868799999999999</v>
      </c>
      <c r="AB80" s="98">
        <v>5.9969799999999998</v>
      </c>
      <c r="AC80" s="135">
        <v>1.9545999999999999</v>
      </c>
    </row>
    <row r="81" spans="1:29" ht="13.5" customHeight="1" x14ac:dyDescent="0.3">
      <c r="A81" s="25" t="s">
        <v>14</v>
      </c>
      <c r="B81" s="98">
        <v>4.87</v>
      </c>
      <c r="C81" s="135">
        <v>4</v>
      </c>
      <c r="D81" s="98">
        <v>8.4</v>
      </c>
      <c r="E81" s="135">
        <v>5.53</v>
      </c>
      <c r="F81" s="98">
        <v>9</v>
      </c>
      <c r="G81" s="135">
        <v>6.19</v>
      </c>
      <c r="H81" s="98">
        <v>7.79</v>
      </c>
      <c r="I81" s="135">
        <v>6.05</v>
      </c>
      <c r="J81" s="98">
        <v>8.9461700000000004</v>
      </c>
      <c r="K81" s="135">
        <v>2.9102800000000002</v>
      </c>
      <c r="L81" s="98">
        <v>7.7761899999999997</v>
      </c>
      <c r="M81" s="135">
        <v>2.9190900000000002</v>
      </c>
      <c r="N81" s="98">
        <v>7.9322299999999997</v>
      </c>
      <c r="O81" s="135">
        <v>2.6007099999999999</v>
      </c>
      <c r="P81" s="98">
        <v>4.9185100000000004</v>
      </c>
      <c r="Q81" s="135">
        <v>2.11239</v>
      </c>
      <c r="R81" s="98">
        <v>6.1897399999999996</v>
      </c>
      <c r="S81" s="135">
        <v>2.6377000000000002</v>
      </c>
      <c r="T81" s="98">
        <v>7.0235799999999999</v>
      </c>
      <c r="U81" s="135">
        <v>2.6302300000000001</v>
      </c>
      <c r="V81" s="98">
        <v>6.3294899999999998</v>
      </c>
      <c r="W81" s="135">
        <v>2.7004800000000002</v>
      </c>
      <c r="X81" s="98">
        <v>5.9447000000000001</v>
      </c>
      <c r="Y81" s="135">
        <v>2.2984599999999999</v>
      </c>
      <c r="Z81" s="98">
        <v>4.4806999999999997</v>
      </c>
      <c r="AA81" s="135">
        <v>2.3410600000000001</v>
      </c>
      <c r="AB81" s="98">
        <v>6.8663600000000002</v>
      </c>
      <c r="AC81" s="135">
        <v>3.35379</v>
      </c>
    </row>
    <row r="82" spans="1:29" ht="13.5" customHeight="1" x14ac:dyDescent="0.3">
      <c r="A82" s="27" t="s">
        <v>7</v>
      </c>
      <c r="B82" s="98">
        <v>3.06</v>
      </c>
      <c r="C82" s="135">
        <v>2.2999999999999998</v>
      </c>
      <c r="D82" s="98">
        <v>4.22</v>
      </c>
      <c r="E82" s="135">
        <v>2.36</v>
      </c>
      <c r="F82" s="98">
        <v>5.87</v>
      </c>
      <c r="G82" s="135">
        <v>3.04</v>
      </c>
      <c r="H82" s="98">
        <v>3.23</v>
      </c>
      <c r="I82" s="135">
        <v>2.2000000000000002</v>
      </c>
      <c r="J82" s="98">
        <v>5.6176300000000001</v>
      </c>
      <c r="K82" s="135">
        <v>1.39941</v>
      </c>
      <c r="L82" s="98">
        <v>5.3213100000000004</v>
      </c>
      <c r="M82" s="135">
        <v>1.3160499999999999</v>
      </c>
      <c r="N82" s="98">
        <v>5.71279</v>
      </c>
      <c r="O82" s="135">
        <v>1.3687199999999999</v>
      </c>
      <c r="P82" s="98">
        <v>4.9002499999999998</v>
      </c>
      <c r="Q82" s="135">
        <v>1.3854</v>
      </c>
      <c r="R82" s="98">
        <v>6.5876700000000001</v>
      </c>
      <c r="S82" s="135">
        <v>1.5328299999999999</v>
      </c>
      <c r="T82" s="98">
        <v>5.4540300000000004</v>
      </c>
      <c r="U82" s="135">
        <v>1.48888</v>
      </c>
      <c r="V82" s="98">
        <v>5.7091200000000004</v>
      </c>
      <c r="W82" s="135">
        <v>1.3019000000000001</v>
      </c>
      <c r="X82" s="24">
        <v>6.6072600000000001</v>
      </c>
      <c r="Y82" s="45">
        <v>1.4405399999999999</v>
      </c>
      <c r="Z82" s="24">
        <v>6.5648200000000001</v>
      </c>
      <c r="AA82" s="45">
        <v>1.44621</v>
      </c>
      <c r="AB82" s="24">
        <v>5.81738</v>
      </c>
      <c r="AC82" s="45">
        <v>1.3038400000000001</v>
      </c>
    </row>
    <row r="83" spans="1:29" ht="13.5" customHeight="1" x14ac:dyDescent="0.3">
      <c r="A83" s="25" t="s">
        <v>8</v>
      </c>
      <c r="B83" s="98" t="s">
        <v>29</v>
      </c>
      <c r="C83" s="45" t="s">
        <v>29</v>
      </c>
      <c r="D83" s="98" t="s">
        <v>29</v>
      </c>
      <c r="E83" s="45" t="s">
        <v>29</v>
      </c>
      <c r="F83" s="98" t="s">
        <v>29</v>
      </c>
      <c r="G83" s="45" t="s">
        <v>29</v>
      </c>
      <c r="H83" s="98" t="s">
        <v>29</v>
      </c>
      <c r="I83" s="45" t="s">
        <v>29</v>
      </c>
      <c r="J83" s="98">
        <v>3.9071899999999999</v>
      </c>
      <c r="K83" s="135">
        <v>2.3668800000000001</v>
      </c>
      <c r="L83" s="98">
        <v>3.6673399999999998</v>
      </c>
      <c r="M83" s="135">
        <v>2.33222</v>
      </c>
      <c r="N83" s="98">
        <v>4.8643000000000001</v>
      </c>
      <c r="O83" s="135">
        <v>2.7556500000000002</v>
      </c>
      <c r="P83" s="98">
        <v>3.5879300000000001</v>
      </c>
      <c r="Q83" s="135">
        <v>2.1131899999999999</v>
      </c>
      <c r="R83" s="98">
        <v>4.9031500000000001</v>
      </c>
      <c r="S83" s="135">
        <v>2.9922599999999999</v>
      </c>
      <c r="T83" s="98">
        <v>2.53051</v>
      </c>
      <c r="U83" s="135">
        <v>2.0303399999999998</v>
      </c>
      <c r="V83" s="98">
        <v>4.0859500000000004</v>
      </c>
      <c r="W83" s="135">
        <v>2.30586</v>
      </c>
      <c r="X83" s="98">
        <v>5.7603600000000004</v>
      </c>
      <c r="Y83" s="135">
        <v>3.0581200000000002</v>
      </c>
      <c r="Z83" s="98">
        <v>4.5989399999999998</v>
      </c>
      <c r="AA83" s="135">
        <v>2.5924700000000001</v>
      </c>
      <c r="AB83" s="98">
        <v>3.10528</v>
      </c>
      <c r="AC83" s="135">
        <v>1.8774500000000001</v>
      </c>
    </row>
    <row r="84" spans="1:29" ht="13.5" customHeight="1" x14ac:dyDescent="0.3">
      <c r="A84" s="25" t="s">
        <v>28</v>
      </c>
      <c r="B84" s="98">
        <v>3.72</v>
      </c>
      <c r="C84" s="135">
        <v>3.37</v>
      </c>
      <c r="D84" s="98">
        <v>4.6399999999999997</v>
      </c>
      <c r="E84" s="135">
        <v>2.74</v>
      </c>
      <c r="F84" s="98">
        <v>7.02</v>
      </c>
      <c r="G84" s="135">
        <v>3.97</v>
      </c>
      <c r="H84" s="98">
        <v>3.85</v>
      </c>
      <c r="I84" s="135">
        <v>2.78</v>
      </c>
      <c r="J84" s="98">
        <v>6.1740300000000001</v>
      </c>
      <c r="K84" s="135">
        <v>1.68442</v>
      </c>
      <c r="L84" s="98">
        <v>5.7258300000000002</v>
      </c>
      <c r="M84" s="135">
        <v>1.5336399999999999</v>
      </c>
      <c r="N84" s="98">
        <v>5.9440099999999996</v>
      </c>
      <c r="O84" s="135">
        <v>1.5707899999999999</v>
      </c>
      <c r="P84" s="98">
        <v>5.2455100000000003</v>
      </c>
      <c r="Q84" s="135">
        <v>1.6563300000000001</v>
      </c>
      <c r="R84" s="98">
        <v>6.9632100000000001</v>
      </c>
      <c r="S84" s="135">
        <v>1.75034</v>
      </c>
      <c r="T84" s="98">
        <v>6.1235499999999998</v>
      </c>
      <c r="U84" s="135">
        <v>1.7641500000000001</v>
      </c>
      <c r="V84" s="98">
        <v>6.1028700000000002</v>
      </c>
      <c r="W84" s="135">
        <v>1.51651</v>
      </c>
      <c r="X84" s="98">
        <v>6.7852699999999997</v>
      </c>
      <c r="Y84" s="135">
        <v>1.62005</v>
      </c>
      <c r="Z84" s="24">
        <v>6.9417400000000002</v>
      </c>
      <c r="AA84" s="45">
        <v>1.6474800000000001</v>
      </c>
      <c r="AB84" s="24">
        <v>6.3511899999999999</v>
      </c>
      <c r="AC84" s="45">
        <v>1.51176</v>
      </c>
    </row>
    <row r="85" spans="1:29" s="66" customFormat="1" ht="13.5" customHeight="1" x14ac:dyDescent="0.3">
      <c r="A85" s="84" t="s">
        <v>27</v>
      </c>
      <c r="B85" s="85">
        <v>7.6</v>
      </c>
      <c r="C85" s="85">
        <v>0.56999999999999995</v>
      </c>
      <c r="D85" s="85">
        <v>6.19</v>
      </c>
      <c r="E85" s="85">
        <v>0.5</v>
      </c>
      <c r="F85" s="85">
        <v>5.67</v>
      </c>
      <c r="G85" s="85">
        <v>0.47</v>
      </c>
      <c r="H85" s="85">
        <v>6.57</v>
      </c>
      <c r="I85" s="85">
        <v>0.51</v>
      </c>
      <c r="J85" s="85">
        <v>8.2511399999999995</v>
      </c>
      <c r="K85" s="85">
        <v>0.50710999999999995</v>
      </c>
      <c r="L85" s="85">
        <v>7.0898899999999996</v>
      </c>
      <c r="M85" s="85">
        <v>0.43591999999999997</v>
      </c>
      <c r="N85" s="85">
        <v>7.2823200000000003</v>
      </c>
      <c r="O85" s="85">
        <v>0.42298000000000002</v>
      </c>
      <c r="P85" s="85">
        <v>8.1736500000000003</v>
      </c>
      <c r="Q85" s="85">
        <v>0.50107000000000002</v>
      </c>
      <c r="R85" s="85">
        <v>8.1033500000000007</v>
      </c>
      <c r="S85" s="85">
        <v>0.54761000000000004</v>
      </c>
      <c r="T85" s="85">
        <v>8.0451999999999995</v>
      </c>
      <c r="U85" s="85">
        <v>0.54630999999999996</v>
      </c>
      <c r="V85" s="85">
        <v>8.2172800000000006</v>
      </c>
      <c r="W85" s="85">
        <v>0.55844000000000005</v>
      </c>
      <c r="X85" s="85">
        <v>7.9449199999999998</v>
      </c>
      <c r="Y85" s="85">
        <v>0.57713999999999999</v>
      </c>
      <c r="Z85" s="85">
        <v>7.7371299999999996</v>
      </c>
      <c r="AA85" s="85">
        <v>0.53627000000000002</v>
      </c>
      <c r="AB85" s="85">
        <v>7.1994899999999999</v>
      </c>
      <c r="AC85" s="85">
        <v>0.48708000000000001</v>
      </c>
    </row>
    <row r="86" spans="1:29" ht="13.5" customHeight="1" x14ac:dyDescent="0.3">
      <c r="A86" s="27" t="s">
        <v>16</v>
      </c>
      <c r="B86" s="24">
        <v>9.67</v>
      </c>
      <c r="C86" s="45">
        <v>1.1499999999999999</v>
      </c>
      <c r="D86" s="24">
        <v>7.8</v>
      </c>
      <c r="E86" s="45">
        <v>1.0900000000000001</v>
      </c>
      <c r="F86" s="24">
        <v>7.58</v>
      </c>
      <c r="G86" s="45">
        <v>1.0900000000000001</v>
      </c>
      <c r="H86" s="24">
        <v>9.51</v>
      </c>
      <c r="I86" s="45">
        <v>1.18</v>
      </c>
      <c r="J86" s="24">
        <v>10.64387</v>
      </c>
      <c r="K86" s="45">
        <v>1.0624800000000001</v>
      </c>
      <c r="L86" s="24">
        <v>10.51998</v>
      </c>
      <c r="M86" s="45">
        <v>1.0890200000000001</v>
      </c>
      <c r="N86" s="24">
        <v>10.196109999999999</v>
      </c>
      <c r="O86" s="45">
        <v>0.99902000000000002</v>
      </c>
      <c r="P86" s="24">
        <v>11.058210000000001</v>
      </c>
      <c r="Q86" s="45">
        <v>1.0671200000000001</v>
      </c>
      <c r="R86" s="24">
        <v>11.12229</v>
      </c>
      <c r="S86" s="45">
        <v>1.3124100000000001</v>
      </c>
      <c r="T86" s="24">
        <v>11.34779</v>
      </c>
      <c r="U86" s="45">
        <v>1.30671</v>
      </c>
      <c r="V86" s="24">
        <v>12.121589999999999</v>
      </c>
      <c r="W86" s="45">
        <v>1.3697600000000001</v>
      </c>
      <c r="X86" s="24">
        <v>9.5641599999999993</v>
      </c>
      <c r="Y86" s="45">
        <v>1.27732</v>
      </c>
      <c r="Z86" s="24">
        <v>9.5099199999999993</v>
      </c>
      <c r="AA86" s="45">
        <v>1.1313899999999999</v>
      </c>
      <c r="AB86" s="24">
        <v>9.3591300000000004</v>
      </c>
      <c r="AC86" s="45">
        <v>1.1855</v>
      </c>
    </row>
    <row r="87" spans="1:29" ht="13.5" customHeight="1" x14ac:dyDescent="0.3">
      <c r="A87" s="27" t="s">
        <v>6</v>
      </c>
      <c r="B87" s="24">
        <v>7.79</v>
      </c>
      <c r="C87" s="45">
        <v>0.95</v>
      </c>
      <c r="D87" s="24">
        <v>6.7</v>
      </c>
      <c r="E87" s="45">
        <v>0.79</v>
      </c>
      <c r="F87" s="24">
        <v>5.83</v>
      </c>
      <c r="G87" s="45">
        <v>0.77</v>
      </c>
      <c r="H87" s="24">
        <v>6.4</v>
      </c>
      <c r="I87" s="45">
        <v>0.81</v>
      </c>
      <c r="J87" s="24">
        <v>8.1589399999999994</v>
      </c>
      <c r="K87" s="45">
        <v>0.78876999999999997</v>
      </c>
      <c r="L87" s="24">
        <v>6.6703999999999999</v>
      </c>
      <c r="M87" s="45">
        <v>0.61946999999999997</v>
      </c>
      <c r="N87" s="24">
        <v>7.4570400000000001</v>
      </c>
      <c r="O87" s="45">
        <v>0.65302000000000004</v>
      </c>
      <c r="P87" s="24">
        <v>7.6723499999999998</v>
      </c>
      <c r="Q87" s="45">
        <v>0.75441000000000003</v>
      </c>
      <c r="R87" s="24">
        <v>7.9476800000000001</v>
      </c>
      <c r="S87" s="45">
        <v>0.89893000000000001</v>
      </c>
      <c r="T87" s="24">
        <v>7.4847000000000001</v>
      </c>
      <c r="U87" s="45">
        <v>0.82698000000000005</v>
      </c>
      <c r="V87" s="24">
        <v>8.0948899999999995</v>
      </c>
      <c r="W87" s="45">
        <v>0.93640999999999996</v>
      </c>
      <c r="X87" s="24">
        <v>7.3285499999999999</v>
      </c>
      <c r="Y87" s="45">
        <v>0.83579000000000003</v>
      </c>
      <c r="Z87" s="24">
        <v>8.0884</v>
      </c>
      <c r="AA87" s="45">
        <v>0.94679999999999997</v>
      </c>
      <c r="AB87" s="24">
        <v>7.8192399999999997</v>
      </c>
      <c r="AC87" s="45">
        <v>0.87899000000000005</v>
      </c>
    </row>
    <row r="88" spans="1:29" ht="13.5" customHeight="1" x14ac:dyDescent="0.3">
      <c r="A88" s="25" t="s">
        <v>15</v>
      </c>
      <c r="B88" s="24">
        <v>6.88</v>
      </c>
      <c r="C88" s="45">
        <v>0.99</v>
      </c>
      <c r="D88" s="24">
        <v>6.12</v>
      </c>
      <c r="E88" s="45">
        <v>0.86</v>
      </c>
      <c r="F88" s="24">
        <v>4.93</v>
      </c>
      <c r="G88" s="45">
        <v>0.81</v>
      </c>
      <c r="H88" s="24">
        <v>6.22</v>
      </c>
      <c r="I88" s="45">
        <v>0.94</v>
      </c>
      <c r="J88" s="24">
        <v>7.5311199999999996</v>
      </c>
      <c r="K88" s="45">
        <v>0.86395</v>
      </c>
      <c r="L88" s="24">
        <v>6.01309</v>
      </c>
      <c r="M88" s="45">
        <v>0.67393000000000003</v>
      </c>
      <c r="N88" s="24">
        <v>7.1910499999999997</v>
      </c>
      <c r="O88" s="45">
        <v>0.74707000000000001</v>
      </c>
      <c r="P88" s="24">
        <v>7.1002000000000001</v>
      </c>
      <c r="Q88" s="45">
        <v>0.77437999999999996</v>
      </c>
      <c r="R88" s="24">
        <v>7.0597099999999999</v>
      </c>
      <c r="S88" s="45">
        <v>0.95750000000000002</v>
      </c>
      <c r="T88" s="24">
        <v>7.2397799999999997</v>
      </c>
      <c r="U88" s="45">
        <v>0.98611000000000004</v>
      </c>
      <c r="V88" s="24">
        <v>8.0279600000000002</v>
      </c>
      <c r="W88" s="45">
        <v>1.16083</v>
      </c>
      <c r="X88" s="24">
        <v>7.5010300000000001</v>
      </c>
      <c r="Y88" s="45">
        <v>0.97726999999999997</v>
      </c>
      <c r="Z88" s="24">
        <v>7.0497199999999998</v>
      </c>
      <c r="AA88" s="45">
        <v>0.96802999999999995</v>
      </c>
      <c r="AB88" s="24">
        <v>6.5219500000000004</v>
      </c>
      <c r="AC88" s="45">
        <v>0.92944000000000004</v>
      </c>
    </row>
    <row r="89" spans="1:29" ht="13.5" customHeight="1" x14ac:dyDescent="0.3">
      <c r="A89" s="25" t="s">
        <v>14</v>
      </c>
      <c r="B89" s="24">
        <v>10.77</v>
      </c>
      <c r="C89" s="45">
        <v>2.4500000000000002</v>
      </c>
      <c r="D89" s="24">
        <v>8.6999999999999993</v>
      </c>
      <c r="E89" s="45">
        <v>1.86</v>
      </c>
      <c r="F89" s="24">
        <v>8.73</v>
      </c>
      <c r="G89" s="45">
        <v>1.92</v>
      </c>
      <c r="H89" s="24">
        <v>7.01</v>
      </c>
      <c r="I89" s="45">
        <v>1.63</v>
      </c>
      <c r="J89" s="24">
        <v>10.33811</v>
      </c>
      <c r="K89" s="45">
        <v>1.85219</v>
      </c>
      <c r="L89" s="24">
        <v>8.9589800000000004</v>
      </c>
      <c r="M89" s="45">
        <v>1.4801</v>
      </c>
      <c r="N89" s="24">
        <v>8.2986400000000007</v>
      </c>
      <c r="O89" s="45">
        <v>1.3462799999999999</v>
      </c>
      <c r="P89" s="24">
        <v>9.4123599999999996</v>
      </c>
      <c r="Q89" s="45">
        <v>1.9235800000000001</v>
      </c>
      <c r="R89" s="24">
        <v>10.42778</v>
      </c>
      <c r="S89" s="45">
        <v>2.10345</v>
      </c>
      <c r="T89" s="24">
        <v>8.2283600000000003</v>
      </c>
      <c r="U89" s="45">
        <v>1.48129</v>
      </c>
      <c r="V89" s="24">
        <v>8.2660499999999999</v>
      </c>
      <c r="W89" s="45">
        <v>1.51366</v>
      </c>
      <c r="X89" s="24">
        <v>6.8876900000000001</v>
      </c>
      <c r="Y89" s="45">
        <v>1.61016</v>
      </c>
      <c r="Z89" s="24">
        <v>10.991440000000001</v>
      </c>
      <c r="AA89" s="45">
        <v>2.3331599999999999</v>
      </c>
      <c r="AB89" s="24">
        <v>11.126760000000001</v>
      </c>
      <c r="AC89" s="45">
        <v>2.0103900000000001</v>
      </c>
    </row>
    <row r="90" spans="1:29" ht="13.5" customHeight="1" x14ac:dyDescent="0.3">
      <c r="A90" s="27" t="s">
        <v>7</v>
      </c>
      <c r="B90" s="24">
        <v>5.28</v>
      </c>
      <c r="C90" s="45">
        <v>0.81</v>
      </c>
      <c r="D90" s="24">
        <v>4.09</v>
      </c>
      <c r="E90" s="45">
        <v>0.71</v>
      </c>
      <c r="F90" s="24">
        <v>4.03</v>
      </c>
      <c r="G90" s="45">
        <v>0.65</v>
      </c>
      <c r="H90" s="24">
        <v>4.57</v>
      </c>
      <c r="I90" s="45">
        <v>0.71</v>
      </c>
      <c r="J90" s="24">
        <v>6.2046999999999999</v>
      </c>
      <c r="K90" s="45">
        <v>0.82218000000000002</v>
      </c>
      <c r="L90" s="24">
        <v>4.7908299999999997</v>
      </c>
      <c r="M90" s="45">
        <v>0.59916000000000003</v>
      </c>
      <c r="N90" s="24">
        <v>4.8574700000000002</v>
      </c>
      <c r="O90" s="45">
        <v>0.60501000000000005</v>
      </c>
      <c r="P90" s="24">
        <v>6.6858300000000002</v>
      </c>
      <c r="Q90" s="45">
        <v>0.84323000000000004</v>
      </c>
      <c r="R90" s="24">
        <v>6.3655900000000001</v>
      </c>
      <c r="S90" s="45">
        <v>0.76949999999999996</v>
      </c>
      <c r="T90" s="24">
        <v>6.2415099999999999</v>
      </c>
      <c r="U90" s="45">
        <v>0.82233999999999996</v>
      </c>
      <c r="V90" s="24">
        <v>5.9703600000000003</v>
      </c>
      <c r="W90" s="45">
        <v>0.75583</v>
      </c>
      <c r="X90" s="24">
        <v>7.6078099999999997</v>
      </c>
      <c r="Y90" s="45">
        <v>0.96675999999999995</v>
      </c>
      <c r="Z90" s="24">
        <v>6.51837</v>
      </c>
      <c r="AA90" s="45">
        <v>0.79730000000000001</v>
      </c>
      <c r="AB90" s="24">
        <v>5.6514899999999999</v>
      </c>
      <c r="AC90" s="45">
        <v>0.65581999999999996</v>
      </c>
    </row>
    <row r="91" spans="1:29" ht="13.5" customHeight="1" x14ac:dyDescent="0.3">
      <c r="A91" s="25" t="s">
        <v>8</v>
      </c>
      <c r="B91" s="24">
        <v>4.8600000000000003</v>
      </c>
      <c r="C91" s="45">
        <v>1.31</v>
      </c>
      <c r="D91" s="98">
        <v>3.3</v>
      </c>
      <c r="E91" s="135">
        <v>1.2</v>
      </c>
      <c r="F91" s="98">
        <v>2.93</v>
      </c>
      <c r="G91" s="135">
        <v>1.07</v>
      </c>
      <c r="H91" s="98">
        <v>5.28</v>
      </c>
      <c r="I91" s="135">
        <v>1.54</v>
      </c>
      <c r="J91" s="24">
        <v>6.2874699999999999</v>
      </c>
      <c r="K91" s="45">
        <v>1.4795700000000001</v>
      </c>
      <c r="L91" s="98">
        <v>4.0489800000000002</v>
      </c>
      <c r="M91" s="135">
        <v>1.0552299999999999</v>
      </c>
      <c r="N91" s="98">
        <v>3.7145000000000001</v>
      </c>
      <c r="O91" s="135">
        <v>1.0865</v>
      </c>
      <c r="P91" s="24">
        <v>4.8104699999999996</v>
      </c>
      <c r="Q91" s="45">
        <v>1.0456399999999999</v>
      </c>
      <c r="R91" s="98">
        <v>4.5698400000000001</v>
      </c>
      <c r="S91" s="135">
        <v>1.6336200000000001</v>
      </c>
      <c r="T91" s="98">
        <v>4.0333899999999998</v>
      </c>
      <c r="U91" s="135">
        <v>1.17181</v>
      </c>
      <c r="V91" s="98">
        <v>3.7271800000000002</v>
      </c>
      <c r="W91" s="135">
        <v>1.56741</v>
      </c>
      <c r="X91" s="98">
        <v>6.2575399999999997</v>
      </c>
      <c r="Y91" s="135">
        <v>1.82294</v>
      </c>
      <c r="Z91" s="98">
        <v>3.8250299999999999</v>
      </c>
      <c r="AA91" s="135">
        <v>1.2184299999999999</v>
      </c>
      <c r="AB91" s="98">
        <v>4.9154999999999998</v>
      </c>
      <c r="AC91" s="135">
        <v>1.46851</v>
      </c>
    </row>
    <row r="92" spans="1:29" ht="13.5" customHeight="1" x14ac:dyDescent="0.3">
      <c r="A92" s="25" t="s">
        <v>28</v>
      </c>
      <c r="B92" s="24">
        <v>5.47</v>
      </c>
      <c r="C92" s="45">
        <v>1.02</v>
      </c>
      <c r="D92" s="24">
        <v>4.38</v>
      </c>
      <c r="E92" s="45">
        <v>0.87</v>
      </c>
      <c r="F92" s="24">
        <v>4.38</v>
      </c>
      <c r="G92" s="45">
        <v>0.79</v>
      </c>
      <c r="H92" s="24">
        <v>4.3600000000000003</v>
      </c>
      <c r="I92" s="45">
        <v>0.8</v>
      </c>
      <c r="J92" s="24">
        <v>6.1807600000000003</v>
      </c>
      <c r="K92" s="45">
        <v>0.96989000000000003</v>
      </c>
      <c r="L92" s="24">
        <v>4.9748400000000004</v>
      </c>
      <c r="M92" s="45">
        <v>0.70052999999999999</v>
      </c>
      <c r="N92" s="24">
        <v>5.1126699999999996</v>
      </c>
      <c r="O92" s="45">
        <v>0.69899999999999995</v>
      </c>
      <c r="P92" s="24">
        <v>7.0903700000000001</v>
      </c>
      <c r="Q92" s="45">
        <v>0.99772000000000005</v>
      </c>
      <c r="R92" s="24">
        <v>6.75474</v>
      </c>
      <c r="S92" s="45">
        <v>0.86721999999999999</v>
      </c>
      <c r="T92" s="24">
        <v>6.6691099999999999</v>
      </c>
      <c r="U92" s="45">
        <v>0.95345999999999997</v>
      </c>
      <c r="V92" s="24">
        <v>6.3701800000000004</v>
      </c>
      <c r="W92" s="45">
        <v>0.84562999999999999</v>
      </c>
      <c r="X92" s="24">
        <v>7.8407999999999998</v>
      </c>
      <c r="Y92" s="45">
        <v>1.0881099999999999</v>
      </c>
      <c r="Z92" s="24">
        <v>6.9718799999999996</v>
      </c>
      <c r="AA92" s="45">
        <v>0.90712000000000004</v>
      </c>
      <c r="AB92" s="24">
        <v>5.7791800000000002</v>
      </c>
      <c r="AC92" s="45">
        <v>0.72626999999999997</v>
      </c>
    </row>
    <row r="93" spans="1:29" s="86" customFormat="1" ht="25.5" customHeight="1" x14ac:dyDescent="0.3">
      <c r="A93" s="114" t="s">
        <v>66</v>
      </c>
      <c r="B93" s="115">
        <v>5.83</v>
      </c>
      <c r="C93" s="116">
        <v>1.05</v>
      </c>
      <c r="D93" s="115">
        <v>4.3600000000000003</v>
      </c>
      <c r="E93" s="116">
        <v>0.92</v>
      </c>
      <c r="F93" s="115">
        <v>3.47</v>
      </c>
      <c r="G93" s="116">
        <v>0.86</v>
      </c>
      <c r="H93" s="115">
        <v>4.8</v>
      </c>
      <c r="I93" s="116">
        <v>1.06</v>
      </c>
      <c r="J93" s="115">
        <v>6.5425599999999999</v>
      </c>
      <c r="K93" s="116">
        <v>0.90256999999999998</v>
      </c>
      <c r="L93" s="115">
        <v>6.8167299999999997</v>
      </c>
      <c r="M93" s="116">
        <v>0.89485000000000003</v>
      </c>
      <c r="N93" s="115">
        <v>6.1574400000000002</v>
      </c>
      <c r="O93" s="116">
        <v>0.82969999999999999</v>
      </c>
      <c r="P93" s="115">
        <v>6.7670300000000001</v>
      </c>
      <c r="Q93" s="116">
        <v>0.94037000000000004</v>
      </c>
      <c r="R93" s="115">
        <v>6.7730199999999998</v>
      </c>
      <c r="S93" s="116">
        <v>1.0853299999999999</v>
      </c>
      <c r="T93" s="115">
        <v>6.6749499999999999</v>
      </c>
      <c r="U93" s="116">
        <v>1.05918</v>
      </c>
      <c r="V93" s="115">
        <v>6.9905600000000003</v>
      </c>
      <c r="W93" s="116">
        <v>1.11331</v>
      </c>
      <c r="X93" s="115">
        <v>6.2875899999999998</v>
      </c>
      <c r="Y93" s="116">
        <v>1.09863</v>
      </c>
      <c r="Z93" s="115">
        <v>6.3197000000000001</v>
      </c>
      <c r="AA93" s="116">
        <v>1.1292899999999999</v>
      </c>
      <c r="AB93" s="115">
        <v>5.3481899999999998</v>
      </c>
      <c r="AC93" s="116">
        <v>0.96397999999999995</v>
      </c>
    </row>
    <row r="94" spans="1:29" ht="13.5" customHeight="1" x14ac:dyDescent="0.3">
      <c r="A94" s="27" t="s">
        <v>16</v>
      </c>
      <c r="B94" s="98">
        <v>10.5</v>
      </c>
      <c r="C94" s="135">
        <v>3.33</v>
      </c>
      <c r="D94" s="98">
        <v>4.34</v>
      </c>
      <c r="E94" s="135">
        <v>2.27</v>
      </c>
      <c r="F94" s="98">
        <v>4.3899999999999997</v>
      </c>
      <c r="G94" s="135">
        <v>2.4700000000000002</v>
      </c>
      <c r="H94" s="98">
        <v>9.06</v>
      </c>
      <c r="I94" s="135">
        <v>3.25</v>
      </c>
      <c r="J94" s="24">
        <v>11.0146</v>
      </c>
      <c r="K94" s="45">
        <v>2.8029600000000001</v>
      </c>
      <c r="L94" s="24">
        <v>12.40314</v>
      </c>
      <c r="M94" s="45">
        <v>2.6063700000000001</v>
      </c>
      <c r="N94" s="24">
        <v>12.122719999999999</v>
      </c>
      <c r="O94" s="45">
        <v>2.5429400000000002</v>
      </c>
      <c r="P94" s="98">
        <v>12.83136</v>
      </c>
      <c r="Q94" s="135">
        <v>2.9477899999999999</v>
      </c>
      <c r="R94" s="98">
        <v>11.38968</v>
      </c>
      <c r="S94" s="135">
        <v>3.0130300000000001</v>
      </c>
      <c r="T94" s="98">
        <v>11.30569</v>
      </c>
      <c r="U94" s="135">
        <v>3.1377100000000002</v>
      </c>
      <c r="V94" s="98">
        <v>12.79175</v>
      </c>
      <c r="W94" s="135">
        <v>3.3851200000000001</v>
      </c>
      <c r="X94" s="98">
        <v>7.2788000000000004</v>
      </c>
      <c r="Y94" s="135">
        <v>2.2920500000000001</v>
      </c>
      <c r="Z94" s="98">
        <v>8.1237300000000001</v>
      </c>
      <c r="AA94" s="135">
        <v>2.7066599999999998</v>
      </c>
      <c r="AB94" s="98">
        <v>6.1304999999999996</v>
      </c>
      <c r="AC94" s="135">
        <v>2.6670600000000002</v>
      </c>
    </row>
    <row r="95" spans="1:29" ht="13.5" customHeight="1" x14ac:dyDescent="0.3">
      <c r="A95" s="27" t="s">
        <v>6</v>
      </c>
      <c r="B95" s="24">
        <v>5.63</v>
      </c>
      <c r="C95" s="45">
        <v>1.31</v>
      </c>
      <c r="D95" s="24">
        <v>5.01</v>
      </c>
      <c r="E95" s="45">
        <v>1.22</v>
      </c>
      <c r="F95" s="98">
        <v>3.69</v>
      </c>
      <c r="G95" s="135">
        <v>1.1100000000000001</v>
      </c>
      <c r="H95" s="98">
        <v>3.67</v>
      </c>
      <c r="I95" s="135">
        <v>1.23</v>
      </c>
      <c r="J95" s="24">
        <v>5.3291599999999999</v>
      </c>
      <c r="K95" s="45">
        <v>1.00325</v>
      </c>
      <c r="L95" s="24">
        <v>5.76227</v>
      </c>
      <c r="M95" s="45">
        <v>1.0721700000000001</v>
      </c>
      <c r="N95" s="24">
        <v>5.0464000000000002</v>
      </c>
      <c r="O95" s="45">
        <v>0.97597999999999996</v>
      </c>
      <c r="P95" s="24">
        <v>5.6902999999999997</v>
      </c>
      <c r="Q95" s="45">
        <v>1.10995</v>
      </c>
      <c r="R95" s="24">
        <v>6.0350400000000004</v>
      </c>
      <c r="S95" s="45">
        <v>1.33111</v>
      </c>
      <c r="T95" s="24">
        <v>6.2264900000000001</v>
      </c>
      <c r="U95" s="45">
        <v>1.3723099999999999</v>
      </c>
      <c r="V95" s="24">
        <v>5.7733100000000004</v>
      </c>
      <c r="W95" s="45">
        <v>1.32639</v>
      </c>
      <c r="X95" s="24">
        <v>6.6486599999999996</v>
      </c>
      <c r="Y95" s="45">
        <v>1.5771599999999999</v>
      </c>
      <c r="Z95" s="24">
        <v>6.5468900000000003</v>
      </c>
      <c r="AA95" s="45">
        <v>1.6016999999999999</v>
      </c>
      <c r="AB95" s="24">
        <v>5.5309999999999997</v>
      </c>
      <c r="AC95" s="45">
        <v>1.2208699999999999</v>
      </c>
    </row>
    <row r="96" spans="1:29" ht="13.5" customHeight="1" x14ac:dyDescent="0.3">
      <c r="A96" s="25" t="s">
        <v>15</v>
      </c>
      <c r="B96" s="24">
        <v>5.23</v>
      </c>
      <c r="C96" s="45">
        <v>1.32</v>
      </c>
      <c r="D96" s="24">
        <v>4.9000000000000004</v>
      </c>
      <c r="E96" s="45">
        <v>1.25</v>
      </c>
      <c r="F96" s="98">
        <v>3.71</v>
      </c>
      <c r="G96" s="135">
        <v>1.17</v>
      </c>
      <c r="H96" s="98">
        <v>3.4</v>
      </c>
      <c r="I96" s="135">
        <v>1.22</v>
      </c>
      <c r="J96" s="24">
        <v>5.3348500000000003</v>
      </c>
      <c r="K96" s="45">
        <v>1.0534600000000001</v>
      </c>
      <c r="L96" s="24">
        <v>5.4834399999999999</v>
      </c>
      <c r="M96" s="45">
        <v>1.0901799999999999</v>
      </c>
      <c r="N96" s="24">
        <v>5.3201200000000002</v>
      </c>
      <c r="O96" s="45">
        <v>1.05793</v>
      </c>
      <c r="P96" s="24">
        <v>5.5915600000000003</v>
      </c>
      <c r="Q96" s="45">
        <v>1.1213299999999999</v>
      </c>
      <c r="R96" s="24">
        <v>6.1220800000000004</v>
      </c>
      <c r="S96" s="45">
        <v>1.4257899999999999</v>
      </c>
      <c r="T96" s="24">
        <v>5.9769800000000002</v>
      </c>
      <c r="U96" s="45">
        <v>1.43025</v>
      </c>
      <c r="V96" s="24">
        <v>5.8012800000000002</v>
      </c>
      <c r="W96" s="45">
        <v>1.4287700000000001</v>
      </c>
      <c r="X96" s="24">
        <v>6.9168599999999998</v>
      </c>
      <c r="Y96" s="45">
        <v>1.71184</v>
      </c>
      <c r="Z96" s="24">
        <v>6.2649400000000002</v>
      </c>
      <c r="AA96" s="45">
        <v>1.63628</v>
      </c>
      <c r="AB96" s="24">
        <v>5.45458</v>
      </c>
      <c r="AC96" s="45">
        <v>1.24553</v>
      </c>
    </row>
    <row r="97" spans="1:50" ht="13.5" customHeight="1" x14ac:dyDescent="0.3">
      <c r="A97" s="25" t="s">
        <v>14</v>
      </c>
      <c r="B97" s="98">
        <v>11.01</v>
      </c>
      <c r="C97" s="135">
        <v>6.66</v>
      </c>
      <c r="D97" s="98">
        <v>6.52</v>
      </c>
      <c r="E97" s="135">
        <v>5.58</v>
      </c>
      <c r="F97" s="98" t="s">
        <v>29</v>
      </c>
      <c r="G97" s="45"/>
      <c r="H97" s="98">
        <v>7.03</v>
      </c>
      <c r="I97" s="135">
        <v>6.5</v>
      </c>
      <c r="J97" s="98">
        <v>5.2616899999999998</v>
      </c>
      <c r="K97" s="135">
        <v>3.2175600000000002</v>
      </c>
      <c r="L97" s="98">
        <v>8.9829100000000004</v>
      </c>
      <c r="M97" s="135">
        <v>4.6999199999999997</v>
      </c>
      <c r="N97" s="98">
        <v>2.31182</v>
      </c>
      <c r="O97" s="135">
        <v>1.7246300000000001</v>
      </c>
      <c r="P97" s="98">
        <v>6.5503799999999996</v>
      </c>
      <c r="Q97" s="135">
        <v>4.5426799999999998</v>
      </c>
      <c r="R97" s="98">
        <v>5.1737000000000002</v>
      </c>
      <c r="S97" s="135">
        <v>3.3309899999999999</v>
      </c>
      <c r="T97" s="98">
        <v>8.9036399999999993</v>
      </c>
      <c r="U97" s="135">
        <v>4.8682400000000001</v>
      </c>
      <c r="V97" s="98">
        <v>5.5110700000000001</v>
      </c>
      <c r="W97" s="135">
        <v>3.1494499999999999</v>
      </c>
      <c r="X97" s="98">
        <v>4.0724299999999998</v>
      </c>
      <c r="Y97" s="135">
        <v>2.9412400000000001</v>
      </c>
      <c r="Z97" s="98">
        <v>9.7296899999999997</v>
      </c>
      <c r="AA97" s="135">
        <v>6.70601</v>
      </c>
      <c r="AB97" s="98">
        <v>6.1989400000000003</v>
      </c>
      <c r="AC97" s="135">
        <v>4.7735399999999997</v>
      </c>
    </row>
    <row r="98" spans="1:50" ht="13.5" customHeight="1" x14ac:dyDescent="0.3">
      <c r="A98" s="27" t="s">
        <v>7</v>
      </c>
      <c r="B98" s="98">
        <v>2.2999999999999998</v>
      </c>
      <c r="C98" s="135">
        <v>1.27</v>
      </c>
      <c r="D98" s="98">
        <v>2.33</v>
      </c>
      <c r="E98" s="135">
        <v>1.58</v>
      </c>
      <c r="F98" s="98">
        <v>2.1</v>
      </c>
      <c r="G98" s="135">
        <v>1.35</v>
      </c>
      <c r="H98" s="98">
        <v>4.5</v>
      </c>
      <c r="I98" s="135">
        <v>2.17</v>
      </c>
      <c r="J98" s="98">
        <v>5.5632999999999999</v>
      </c>
      <c r="K98" s="135">
        <v>1.7104200000000001</v>
      </c>
      <c r="L98" s="98">
        <v>4.08725</v>
      </c>
      <c r="M98" s="135">
        <v>1.4811300000000001</v>
      </c>
      <c r="N98" s="98">
        <v>3.48387</v>
      </c>
      <c r="O98" s="135">
        <v>1.3396699999999999</v>
      </c>
      <c r="P98" s="98">
        <v>4.1137499999999996</v>
      </c>
      <c r="Q98" s="135">
        <v>1.46234</v>
      </c>
      <c r="R98" s="98">
        <v>4.3064999999999998</v>
      </c>
      <c r="S98" s="135">
        <v>2.0670299999999999</v>
      </c>
      <c r="T98" s="98">
        <v>3.8069500000000001</v>
      </c>
      <c r="U98" s="135">
        <v>1.3606400000000001</v>
      </c>
      <c r="V98" s="98">
        <v>4.7352699999999999</v>
      </c>
      <c r="W98" s="135">
        <v>1.7849299999999999</v>
      </c>
      <c r="X98" s="98">
        <v>4.5164799999999996</v>
      </c>
      <c r="Y98" s="135">
        <v>1.7059200000000001</v>
      </c>
      <c r="Z98" s="98">
        <v>4.0338599999999998</v>
      </c>
      <c r="AA98" s="135">
        <v>1.46828</v>
      </c>
      <c r="AB98" s="98">
        <v>4.3827299999999996</v>
      </c>
      <c r="AC98" s="135">
        <v>1.9202900000000001</v>
      </c>
    </row>
    <row r="99" spans="1:50" ht="13.5" customHeight="1" x14ac:dyDescent="0.3">
      <c r="A99" s="25" t="s">
        <v>8</v>
      </c>
      <c r="B99" s="98">
        <v>1.57</v>
      </c>
      <c r="C99" s="135">
        <v>1.2</v>
      </c>
      <c r="D99" s="98" t="s">
        <v>29</v>
      </c>
      <c r="E99" s="45" t="s">
        <v>29</v>
      </c>
      <c r="F99" s="98">
        <v>2.3199999999999998</v>
      </c>
      <c r="G99" s="135">
        <v>1.76</v>
      </c>
      <c r="H99" s="98">
        <v>4.26</v>
      </c>
      <c r="I99" s="135">
        <v>2.5099999999999998</v>
      </c>
      <c r="J99" s="98">
        <v>5.4739399999999998</v>
      </c>
      <c r="K99" s="135">
        <v>2.1840299999999999</v>
      </c>
      <c r="L99" s="98">
        <v>4.3102200000000002</v>
      </c>
      <c r="M99" s="135">
        <v>1.7852399999999999</v>
      </c>
      <c r="N99" s="98">
        <v>3.0723099999999999</v>
      </c>
      <c r="O99" s="135">
        <v>1.5099899999999999</v>
      </c>
      <c r="P99" s="98">
        <v>4.21488</v>
      </c>
      <c r="Q99" s="135">
        <v>2.0085500000000001</v>
      </c>
      <c r="R99" s="98">
        <v>3.6364200000000002</v>
      </c>
      <c r="S99" s="135">
        <v>2.8204400000000001</v>
      </c>
      <c r="T99" s="98">
        <v>2.7563900000000001</v>
      </c>
      <c r="U99" s="135">
        <v>1.62191</v>
      </c>
      <c r="V99" s="98">
        <v>2.0834299999999999</v>
      </c>
      <c r="W99" s="135">
        <v>1.36344</v>
      </c>
      <c r="X99" s="98">
        <v>4.4401200000000003</v>
      </c>
      <c r="Y99" s="135">
        <v>2.1406900000000002</v>
      </c>
      <c r="Z99" s="98">
        <v>3.5360200000000002</v>
      </c>
      <c r="AA99" s="135">
        <v>2.2540900000000001</v>
      </c>
      <c r="AB99" s="98">
        <v>4.7987200000000003</v>
      </c>
      <c r="AC99" s="135">
        <v>2.7917200000000002</v>
      </c>
    </row>
    <row r="100" spans="1:50" ht="13.5" customHeight="1" x14ac:dyDescent="0.3">
      <c r="A100" s="25" t="s">
        <v>28</v>
      </c>
      <c r="B100" s="98">
        <v>3.83</v>
      </c>
      <c r="C100" s="135">
        <v>3.02</v>
      </c>
      <c r="D100" s="98">
        <v>4.49</v>
      </c>
      <c r="E100" s="135">
        <v>3.59</v>
      </c>
      <c r="F100" s="98" t="s">
        <v>29</v>
      </c>
      <c r="G100" s="45" t="s">
        <v>29</v>
      </c>
      <c r="H100" s="98">
        <v>4.83</v>
      </c>
      <c r="I100" s="135">
        <v>3.82</v>
      </c>
      <c r="J100" s="98">
        <v>5.6661400000000004</v>
      </c>
      <c r="K100" s="135">
        <v>2.6859099999999998</v>
      </c>
      <c r="L100" s="98">
        <v>3.8256899999999998</v>
      </c>
      <c r="M100" s="135">
        <v>2.4463599999999999</v>
      </c>
      <c r="N100" s="98">
        <v>4.1020599999999998</v>
      </c>
      <c r="O100" s="135">
        <v>2.4621599999999999</v>
      </c>
      <c r="P100" s="98">
        <v>3.98739</v>
      </c>
      <c r="Q100" s="135">
        <v>2.12616</v>
      </c>
      <c r="R100" s="98">
        <v>5.1130000000000004</v>
      </c>
      <c r="S100" s="135">
        <v>3.0407199999999999</v>
      </c>
      <c r="T100" s="98">
        <v>5.1950399999999997</v>
      </c>
      <c r="U100" s="135">
        <v>2.3064399999999998</v>
      </c>
      <c r="V100" s="98">
        <v>8.0024899999999999</v>
      </c>
      <c r="W100" s="135">
        <v>3.5343399999999998</v>
      </c>
      <c r="X100" s="98">
        <v>4.6005900000000004</v>
      </c>
      <c r="Y100" s="135">
        <v>2.70031</v>
      </c>
      <c r="Z100" s="98">
        <v>4.5386899999999999</v>
      </c>
      <c r="AA100" s="135">
        <v>1.8830199999999999</v>
      </c>
      <c r="AB100" s="98">
        <v>3.8637100000000002</v>
      </c>
      <c r="AC100" s="135">
        <v>2.5452499999999998</v>
      </c>
    </row>
    <row r="101" spans="1:50" s="86" customFormat="1" ht="25.5" customHeight="1" x14ac:dyDescent="0.3">
      <c r="A101" s="114" t="s">
        <v>63</v>
      </c>
      <c r="B101" s="115">
        <v>8.0399999999999991</v>
      </c>
      <c r="C101" s="116">
        <v>0.66</v>
      </c>
      <c r="D101" s="115">
        <v>6.65</v>
      </c>
      <c r="E101" s="116">
        <v>0.57999999999999996</v>
      </c>
      <c r="F101" s="115">
        <v>6.2</v>
      </c>
      <c r="G101" s="116">
        <v>0.55000000000000004</v>
      </c>
      <c r="H101" s="115">
        <v>6.96</v>
      </c>
      <c r="I101" s="116">
        <v>0.56999999999999995</v>
      </c>
      <c r="J101" s="115">
        <v>8.6735399999999991</v>
      </c>
      <c r="K101" s="116">
        <v>0.59194000000000002</v>
      </c>
      <c r="L101" s="115">
        <v>7.1500700000000004</v>
      </c>
      <c r="M101" s="116">
        <v>0.49635000000000001</v>
      </c>
      <c r="N101" s="115">
        <v>7.5339299999999998</v>
      </c>
      <c r="O101" s="116">
        <v>0.48304000000000002</v>
      </c>
      <c r="P101" s="115">
        <v>8.4798500000000008</v>
      </c>
      <c r="Q101" s="116">
        <v>0.57443</v>
      </c>
      <c r="R101" s="115">
        <v>8.3849099999999996</v>
      </c>
      <c r="S101" s="116">
        <v>0.62226000000000004</v>
      </c>
      <c r="T101" s="115">
        <v>8.3131400000000006</v>
      </c>
      <c r="U101" s="116">
        <v>0.61912</v>
      </c>
      <c r="V101" s="115">
        <v>8.4556100000000001</v>
      </c>
      <c r="W101" s="116">
        <v>0.63055000000000005</v>
      </c>
      <c r="X101" s="115">
        <v>8.2595899999999993</v>
      </c>
      <c r="Y101" s="116">
        <v>0.65366000000000002</v>
      </c>
      <c r="Z101" s="115">
        <v>8.0122900000000001</v>
      </c>
      <c r="AA101" s="116">
        <v>0.60158</v>
      </c>
      <c r="AB101" s="115">
        <v>7.5455699999999997</v>
      </c>
      <c r="AC101" s="116">
        <v>0.54896999999999996</v>
      </c>
    </row>
    <row r="102" spans="1:50" ht="13.5" customHeight="1" x14ac:dyDescent="0.3">
      <c r="A102" s="27" t="s">
        <v>16</v>
      </c>
      <c r="B102" s="24">
        <v>9.58</v>
      </c>
      <c r="C102" s="45">
        <v>1.23</v>
      </c>
      <c r="D102" s="24">
        <v>8.25</v>
      </c>
      <c r="E102" s="45">
        <v>1.2</v>
      </c>
      <c r="F102" s="24">
        <v>8</v>
      </c>
      <c r="G102" s="45">
        <v>1.19</v>
      </c>
      <c r="H102" s="24">
        <v>9.5299999999999994</v>
      </c>
      <c r="I102" s="45">
        <v>1.27</v>
      </c>
      <c r="J102" s="24">
        <v>10.581899999999999</v>
      </c>
      <c r="K102" s="45">
        <v>1.14818</v>
      </c>
      <c r="L102" s="24">
        <v>10.18501</v>
      </c>
      <c r="M102" s="45">
        <v>1.19597</v>
      </c>
      <c r="N102" s="24">
        <v>9.8913499999999992</v>
      </c>
      <c r="O102" s="45">
        <v>1.0853200000000001</v>
      </c>
      <c r="P102" s="24">
        <v>10.771420000000001</v>
      </c>
      <c r="Q102" s="45">
        <v>1.14385</v>
      </c>
      <c r="R102" s="24">
        <v>11.079789999999999</v>
      </c>
      <c r="S102" s="45">
        <v>1.4487099999999999</v>
      </c>
      <c r="T102" s="24">
        <v>11.353859999999999</v>
      </c>
      <c r="U102" s="45">
        <v>1.42509</v>
      </c>
      <c r="V102" s="24">
        <v>12.016489999999999</v>
      </c>
      <c r="W102" s="45">
        <v>1.4939499999999999</v>
      </c>
      <c r="X102" s="24">
        <v>9.8990899999999993</v>
      </c>
      <c r="Y102" s="45">
        <v>1.42313</v>
      </c>
      <c r="Z102" s="24">
        <v>9.7208500000000004</v>
      </c>
      <c r="AA102" s="45">
        <v>1.23638</v>
      </c>
      <c r="AB102" s="24">
        <v>9.8329400000000007</v>
      </c>
      <c r="AC102" s="45">
        <v>1.3003800000000001</v>
      </c>
    </row>
    <row r="103" spans="1:50" ht="13.5" customHeight="1" x14ac:dyDescent="0.3">
      <c r="A103" s="27" t="s">
        <v>6</v>
      </c>
      <c r="B103" s="24">
        <v>8.73</v>
      </c>
      <c r="C103" s="45">
        <v>1.23</v>
      </c>
      <c r="D103" s="24">
        <v>7.48</v>
      </c>
      <c r="E103" s="45">
        <v>1</v>
      </c>
      <c r="F103" s="24">
        <v>6.78</v>
      </c>
      <c r="G103" s="45">
        <v>0.99</v>
      </c>
      <c r="H103" s="24">
        <v>7.55</v>
      </c>
      <c r="I103" s="45">
        <v>1.03</v>
      </c>
      <c r="J103" s="24">
        <v>9.3669200000000004</v>
      </c>
      <c r="K103" s="45">
        <v>1.03905</v>
      </c>
      <c r="L103" s="24">
        <v>7.0370100000000004</v>
      </c>
      <c r="M103" s="45">
        <v>0.75658999999999998</v>
      </c>
      <c r="N103" s="24">
        <v>8.4679300000000008</v>
      </c>
      <c r="O103" s="45">
        <v>0.83035999999999999</v>
      </c>
      <c r="P103" s="24">
        <v>8.4938900000000004</v>
      </c>
      <c r="Q103" s="45">
        <v>0.96131</v>
      </c>
      <c r="R103" s="24">
        <v>8.6885700000000003</v>
      </c>
      <c r="S103" s="45">
        <v>1.13395</v>
      </c>
      <c r="T103" s="24">
        <v>7.9575800000000001</v>
      </c>
      <c r="U103" s="45">
        <v>1.01427</v>
      </c>
      <c r="V103" s="24">
        <v>8.9870099999999997</v>
      </c>
      <c r="W103" s="45">
        <v>1.1882299999999999</v>
      </c>
      <c r="X103" s="24">
        <v>7.5879899999999996</v>
      </c>
      <c r="Y103" s="45">
        <v>0.98651999999999995</v>
      </c>
      <c r="Z103" s="24">
        <v>8.7105200000000007</v>
      </c>
      <c r="AA103" s="45">
        <v>1.16056</v>
      </c>
      <c r="AB103" s="24">
        <v>8.6964500000000005</v>
      </c>
      <c r="AC103" s="45">
        <v>1.1187800000000001</v>
      </c>
    </row>
    <row r="104" spans="1:50" ht="13.5" customHeight="1" x14ac:dyDescent="0.3">
      <c r="A104" s="25" t="s">
        <v>15</v>
      </c>
      <c r="B104" s="24">
        <v>7.85</v>
      </c>
      <c r="C104" s="45">
        <v>1.35</v>
      </c>
      <c r="D104" s="24">
        <v>6.88</v>
      </c>
      <c r="E104" s="45">
        <v>1.1599999999999999</v>
      </c>
      <c r="F104" s="24">
        <v>5.66</v>
      </c>
      <c r="G104" s="45">
        <v>1.08</v>
      </c>
      <c r="H104" s="24">
        <v>7.77</v>
      </c>
      <c r="I104" s="45">
        <v>1.28</v>
      </c>
      <c r="J104" s="24">
        <v>8.7644500000000001</v>
      </c>
      <c r="K104" s="45">
        <v>1.2072499999999999</v>
      </c>
      <c r="L104" s="24">
        <v>6.27447</v>
      </c>
      <c r="M104" s="45">
        <v>0.85489000000000004</v>
      </c>
      <c r="N104" s="24">
        <v>8.2138299999999997</v>
      </c>
      <c r="O104" s="45">
        <v>0.99866999999999995</v>
      </c>
      <c r="P104" s="24">
        <v>7.9102800000000002</v>
      </c>
      <c r="Q104" s="45">
        <v>1.0259799999999999</v>
      </c>
      <c r="R104" s="24">
        <v>7.5527499999999996</v>
      </c>
      <c r="S104" s="45">
        <v>1.25342</v>
      </c>
      <c r="T104" s="24">
        <v>7.8678800000000004</v>
      </c>
      <c r="U104" s="45">
        <v>1.29301</v>
      </c>
      <c r="V104" s="24">
        <v>9.2192900000000009</v>
      </c>
      <c r="W104" s="45">
        <v>1.6005799999999999</v>
      </c>
      <c r="X104" s="24">
        <v>7.8139599999999998</v>
      </c>
      <c r="Y104" s="45">
        <v>1.1911</v>
      </c>
      <c r="Z104" s="24">
        <v>7.4885599999999997</v>
      </c>
      <c r="AA104" s="45">
        <v>1.20147</v>
      </c>
      <c r="AB104" s="24">
        <v>7.0871599999999999</v>
      </c>
      <c r="AC104" s="45">
        <v>1.25692</v>
      </c>
    </row>
    <row r="105" spans="1:50" ht="13.5" customHeight="1" x14ac:dyDescent="0.3">
      <c r="A105" s="25" t="s">
        <v>14</v>
      </c>
      <c r="B105" s="24">
        <v>10.75</v>
      </c>
      <c r="C105" s="45">
        <v>2.6</v>
      </c>
      <c r="D105" s="24">
        <v>8.92</v>
      </c>
      <c r="E105" s="45">
        <v>1.97</v>
      </c>
      <c r="F105" s="24">
        <v>9.2799999999999994</v>
      </c>
      <c r="G105" s="45">
        <v>2.08</v>
      </c>
      <c r="H105" s="24">
        <v>7</v>
      </c>
      <c r="I105" s="45">
        <v>1.67</v>
      </c>
      <c r="J105" s="24">
        <v>10.86495</v>
      </c>
      <c r="K105" s="45">
        <v>2.02759</v>
      </c>
      <c r="L105" s="24">
        <v>8.9561200000000003</v>
      </c>
      <c r="M105" s="45">
        <v>1.5588900000000001</v>
      </c>
      <c r="N105" s="24">
        <v>9.0532599999999999</v>
      </c>
      <c r="O105" s="45">
        <v>1.4959199999999999</v>
      </c>
      <c r="P105" s="24">
        <v>9.8094400000000004</v>
      </c>
      <c r="Q105" s="45">
        <v>2.09653</v>
      </c>
      <c r="R105" s="24">
        <v>10.992850000000001</v>
      </c>
      <c r="S105" s="45">
        <v>2.29582</v>
      </c>
      <c r="T105" s="24">
        <v>8.1584099999999999</v>
      </c>
      <c r="U105" s="45">
        <v>1.5545599999999999</v>
      </c>
      <c r="V105" s="24">
        <v>8.5588599999999992</v>
      </c>
      <c r="W105" s="45">
        <v>1.63951</v>
      </c>
      <c r="X105" s="24">
        <v>7.1712100000000003</v>
      </c>
      <c r="Y105" s="45">
        <v>1.74603</v>
      </c>
      <c r="Z105" s="24">
        <v>11.1144</v>
      </c>
      <c r="AA105" s="45">
        <v>2.4756200000000002</v>
      </c>
      <c r="AB105" s="24">
        <v>11.680289999999999</v>
      </c>
      <c r="AC105" s="45">
        <v>2.1684100000000002</v>
      </c>
    </row>
    <row r="106" spans="1:50" ht="13.5" customHeight="1" x14ac:dyDescent="0.3">
      <c r="A106" s="27" t="s">
        <v>7</v>
      </c>
      <c r="B106" s="24">
        <v>5.72</v>
      </c>
      <c r="C106" s="45">
        <v>0.91</v>
      </c>
      <c r="D106" s="24">
        <v>4.3499999999999996</v>
      </c>
      <c r="E106" s="45">
        <v>0.78</v>
      </c>
      <c r="F106" s="24">
        <v>4.28</v>
      </c>
      <c r="G106" s="45">
        <v>0.72</v>
      </c>
      <c r="H106" s="24">
        <v>4.58</v>
      </c>
      <c r="I106" s="45">
        <v>0.75</v>
      </c>
      <c r="J106" s="24">
        <v>6.3024100000000001</v>
      </c>
      <c r="K106" s="45">
        <v>0.90934999999999999</v>
      </c>
      <c r="L106" s="24">
        <v>4.8878000000000004</v>
      </c>
      <c r="M106" s="45">
        <v>0.65063000000000004</v>
      </c>
      <c r="N106" s="24">
        <v>5.00936</v>
      </c>
      <c r="O106" s="45">
        <v>0.65522999999999998</v>
      </c>
      <c r="P106" s="24">
        <v>6.9629399999999997</v>
      </c>
      <c r="Q106" s="45">
        <v>0.91949000000000003</v>
      </c>
      <c r="R106" s="24">
        <v>6.5793100000000004</v>
      </c>
      <c r="S106" s="45">
        <v>0.82196999999999998</v>
      </c>
      <c r="T106" s="24">
        <v>6.47288</v>
      </c>
      <c r="U106" s="45">
        <v>0.89012999999999998</v>
      </c>
      <c r="V106" s="24">
        <v>6.0789200000000001</v>
      </c>
      <c r="W106" s="45">
        <v>0.80705000000000005</v>
      </c>
      <c r="X106" s="24">
        <v>7.8878000000000004</v>
      </c>
      <c r="Y106" s="45">
        <v>1.04152</v>
      </c>
      <c r="Z106" s="24">
        <v>6.7427900000000003</v>
      </c>
      <c r="AA106" s="45">
        <v>0.85846999999999996</v>
      </c>
      <c r="AB106" s="24">
        <v>5.7643500000000003</v>
      </c>
      <c r="AC106" s="45">
        <v>0.69347999999999999</v>
      </c>
    </row>
    <row r="107" spans="1:50" ht="13.5" customHeight="1" x14ac:dyDescent="0.3">
      <c r="A107" s="25" t="s">
        <v>8</v>
      </c>
      <c r="B107" s="24">
        <v>6.15</v>
      </c>
      <c r="C107" s="45">
        <v>1.75</v>
      </c>
      <c r="D107" s="98">
        <v>4.25</v>
      </c>
      <c r="E107" s="135">
        <v>1.6</v>
      </c>
      <c r="F107" s="98">
        <v>3.16</v>
      </c>
      <c r="G107" s="135">
        <v>1.31</v>
      </c>
      <c r="H107" s="98">
        <v>5.69</v>
      </c>
      <c r="I107" s="135">
        <v>1.91</v>
      </c>
      <c r="J107" s="98">
        <v>6.6653399999999996</v>
      </c>
      <c r="K107" s="135">
        <v>1.9077500000000001</v>
      </c>
      <c r="L107" s="98">
        <v>3.9209000000000001</v>
      </c>
      <c r="M107" s="135">
        <v>1.3063800000000001</v>
      </c>
      <c r="N107" s="98">
        <v>4.0272300000000003</v>
      </c>
      <c r="O107" s="135">
        <v>1.43713</v>
      </c>
      <c r="P107" s="98">
        <v>5.07118</v>
      </c>
      <c r="Q107" s="135">
        <v>1.22105</v>
      </c>
      <c r="R107" s="98">
        <v>4.9484300000000001</v>
      </c>
      <c r="S107" s="135">
        <v>1.99099</v>
      </c>
      <c r="T107" s="98">
        <v>4.5883000000000003</v>
      </c>
      <c r="U107" s="135">
        <v>1.5226999999999999</v>
      </c>
      <c r="V107" s="98">
        <v>4.4142799999999998</v>
      </c>
      <c r="W107" s="135">
        <v>2.13897</v>
      </c>
      <c r="X107" s="98">
        <v>7.0210900000000001</v>
      </c>
      <c r="Y107" s="135">
        <v>2.4206400000000001</v>
      </c>
      <c r="Z107" s="98">
        <v>3.9427500000000002</v>
      </c>
      <c r="AA107" s="135">
        <v>1.4486600000000001</v>
      </c>
      <c r="AB107" s="98">
        <v>4.9671599999999998</v>
      </c>
      <c r="AC107" s="135">
        <v>1.7212099999999999</v>
      </c>
    </row>
    <row r="108" spans="1:50" s="66" customFormat="1" ht="13.5" customHeight="1" x14ac:dyDescent="0.3">
      <c r="A108" s="22" t="s">
        <v>28</v>
      </c>
      <c r="B108" s="21">
        <v>5.58</v>
      </c>
      <c r="C108" s="46">
        <v>1.07</v>
      </c>
      <c r="D108" s="21">
        <v>4.37</v>
      </c>
      <c r="E108" s="46">
        <v>0.9</v>
      </c>
      <c r="F108" s="21">
        <v>4.55</v>
      </c>
      <c r="G108" s="46">
        <v>0.83</v>
      </c>
      <c r="H108" s="21">
        <v>4.33</v>
      </c>
      <c r="I108" s="46">
        <v>0.82</v>
      </c>
      <c r="J108" s="21">
        <v>6.2237799999999996</v>
      </c>
      <c r="K108" s="46">
        <v>1.0265899999999999</v>
      </c>
      <c r="L108" s="21">
        <v>5.0607600000000001</v>
      </c>
      <c r="M108" s="46">
        <v>0.73060000000000003</v>
      </c>
      <c r="N108" s="21">
        <v>5.16439</v>
      </c>
      <c r="O108" s="46">
        <v>0.72387999999999997</v>
      </c>
      <c r="P108" s="21">
        <v>7.2625299999999999</v>
      </c>
      <c r="Q108" s="46">
        <v>1.0455300000000001</v>
      </c>
      <c r="R108" s="21">
        <v>6.8447800000000001</v>
      </c>
      <c r="S108" s="46">
        <v>0.89946999999999999</v>
      </c>
      <c r="T108" s="21">
        <v>6.73916</v>
      </c>
      <c r="U108" s="46">
        <v>0.99199999999999999</v>
      </c>
      <c r="V108" s="21">
        <v>6.2974699999999997</v>
      </c>
      <c r="W108" s="46">
        <v>0.86902999999999997</v>
      </c>
      <c r="X108" s="21">
        <v>7.9982300000000004</v>
      </c>
      <c r="Y108" s="46">
        <v>1.13259</v>
      </c>
      <c r="Z108" s="21">
        <v>7.0947199999999997</v>
      </c>
      <c r="AA108" s="46">
        <v>0.94765999999999995</v>
      </c>
      <c r="AB108" s="21">
        <v>5.8645199999999997</v>
      </c>
      <c r="AC108" s="46">
        <v>0.75007000000000001</v>
      </c>
    </row>
    <row r="109" spans="1:50" s="16" customFormat="1" ht="13.5" customHeight="1" x14ac:dyDescent="0.3">
      <c r="A109" s="12" t="s">
        <v>37</v>
      </c>
      <c r="B109" s="15"/>
      <c r="C109" s="15"/>
      <c r="D109" s="15"/>
      <c r="E109" s="15"/>
      <c r="F109" s="18"/>
      <c r="G109" s="17"/>
      <c r="H109" s="17"/>
      <c r="I109" s="17"/>
      <c r="J109" s="17"/>
      <c r="K109" s="17"/>
      <c r="L109" s="15"/>
      <c r="M109" s="15"/>
      <c r="N109" s="15"/>
      <c r="O109" s="15"/>
      <c r="P109" s="18"/>
      <c r="Q109" s="17"/>
      <c r="R109" s="17"/>
      <c r="S109" s="17"/>
      <c r="T109" s="17"/>
      <c r="U109" s="17"/>
      <c r="V109" s="15"/>
      <c r="W109" s="15"/>
      <c r="X109" s="15"/>
      <c r="Y109" s="15"/>
      <c r="Z109" s="18"/>
      <c r="AA109" s="17"/>
      <c r="AB109" s="18"/>
      <c r="AC109" s="17"/>
    </row>
    <row r="110" spans="1:50" s="7" customFormat="1" ht="13.5" customHeight="1" x14ac:dyDescent="0.25">
      <c r="A110" s="12" t="s">
        <v>30</v>
      </c>
      <c r="B110" s="12"/>
      <c r="C110" s="12"/>
      <c r="D110" s="12"/>
      <c r="E110" s="12"/>
      <c r="F110" s="12"/>
      <c r="G110" s="12"/>
      <c r="H110" s="12"/>
      <c r="I110" s="12"/>
      <c r="J110" s="5"/>
      <c r="K110" s="5"/>
      <c r="L110" s="5"/>
      <c r="M110" s="5"/>
      <c r="N110" s="5"/>
      <c r="O110" s="6"/>
      <c r="P110" s="6"/>
      <c r="AX110" s="93"/>
    </row>
    <row r="111" spans="1:50" s="7" customFormat="1" ht="13.5" customHeight="1" x14ac:dyDescent="0.25">
      <c r="A111" s="12" t="s">
        <v>38</v>
      </c>
      <c r="B111" s="12"/>
      <c r="C111" s="12"/>
      <c r="D111" s="12"/>
      <c r="E111" s="12"/>
      <c r="F111" s="12"/>
      <c r="G111" s="12"/>
      <c r="H111" s="12"/>
      <c r="I111" s="12"/>
      <c r="J111" s="5"/>
      <c r="K111" s="5"/>
      <c r="L111" s="5"/>
      <c r="M111" s="5"/>
      <c r="N111" s="5"/>
      <c r="O111" s="6"/>
      <c r="P111" s="6"/>
      <c r="AX111" s="93"/>
    </row>
    <row r="112" spans="1:50" s="7" customFormat="1" ht="13.5" customHeight="1" x14ac:dyDescent="0.25">
      <c r="A112" s="10" t="s">
        <v>31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4"/>
    </row>
    <row r="113" spans="1:50" s="7" customFormat="1" ht="13.5" customHeight="1" x14ac:dyDescent="0.25">
      <c r="A113" s="8" t="s">
        <v>10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8"/>
    </row>
    <row r="114" spans="1:50" s="7" customFormat="1" ht="13.5" customHeight="1" x14ac:dyDescent="0.25">
      <c r="A114" s="12" t="s">
        <v>53</v>
      </c>
      <c r="B114" s="12"/>
      <c r="C114" s="12"/>
      <c r="D114" s="12"/>
      <c r="E114" s="12"/>
      <c r="F114" s="12"/>
      <c r="G114" s="12"/>
      <c r="H114" s="12"/>
      <c r="I114" s="12"/>
      <c r="J114" s="5"/>
      <c r="K114" s="5"/>
      <c r="L114" s="5"/>
      <c r="M114" s="5"/>
      <c r="N114" s="5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50" s="13" customFormat="1" ht="25.5" customHeight="1" x14ac:dyDescent="0.2">
      <c r="A115" s="12" t="s">
        <v>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</row>
  </sheetData>
  <mergeCells count="30">
    <mergeCell ref="Z4:AA4"/>
    <mergeCell ref="Z59:AA59"/>
    <mergeCell ref="B4:C4"/>
    <mergeCell ref="D4:E4"/>
    <mergeCell ref="F4:G4"/>
    <mergeCell ref="H4:I4"/>
    <mergeCell ref="J4:K4"/>
    <mergeCell ref="X4:Y4"/>
    <mergeCell ref="AB4:AC4"/>
    <mergeCell ref="A59:A60"/>
    <mergeCell ref="B59:C59"/>
    <mergeCell ref="D59:E59"/>
    <mergeCell ref="F59:G59"/>
    <mergeCell ref="H59:I59"/>
    <mergeCell ref="J59:K59"/>
    <mergeCell ref="L59:M59"/>
    <mergeCell ref="L4:M4"/>
    <mergeCell ref="N4:O4"/>
    <mergeCell ref="P4:Q4"/>
    <mergeCell ref="R4:S4"/>
    <mergeCell ref="T4:U4"/>
    <mergeCell ref="V4:W4"/>
    <mergeCell ref="A4:A5"/>
    <mergeCell ref="AB59:AC59"/>
    <mergeCell ref="N59:O59"/>
    <mergeCell ref="P59:Q59"/>
    <mergeCell ref="R59:S59"/>
    <mergeCell ref="T59:U59"/>
    <mergeCell ref="V59:W59"/>
    <mergeCell ref="X59:Y59"/>
  </mergeCells>
  <conditionalFormatting sqref="J70:AC84">
    <cfRule type="cellIs" dxfId="0" priority="1" operator="lessThan">
      <formula>0</formula>
    </cfRule>
  </conditionalFormatting>
  <hyperlinks>
    <hyperlink ref="A1" location="Index!A1" display="Retour"/>
    <hyperlink ref="A55" location="Index!A1" display="Retour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3" manualBreakCount="3">
    <brk id="29" max="26" man="1"/>
    <brk id="54" max="26" man="1"/>
    <brk id="8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2019-06-11T12:30:07Z</cp:lastPrinted>
  <dcterms:created xsi:type="dcterms:W3CDTF">2011-05-25T12:31:35Z</dcterms:created>
  <dcterms:modified xsi:type="dcterms:W3CDTF">2020-03-24T19:08:20Z</dcterms:modified>
</cp:coreProperties>
</file>