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BB\AES\204_SPAO_CHOM-BIT\03 Mobilité professionnelle\7_Indicateurs internet\diffusion_resultats 2017\"/>
    </mc:Choice>
  </mc:AlternateContent>
  <bookViews>
    <workbookView xWindow="480" yWindow="405" windowWidth="24480" windowHeight="11790"/>
  </bookViews>
  <sheets>
    <sheet name="Note" sheetId="4" r:id="rId1"/>
    <sheet name="tx de rotation net" sheetId="2" r:id="rId2"/>
    <sheet name="tx de rotation brut" sheetId="3" r:id="rId3"/>
  </sheets>
  <definedNames>
    <definedName name="_xlnm.Print_Titles" localSheetId="2">'tx de rotation brut'!$1:$5</definedName>
    <definedName name="_xlnm.Print_Titles" localSheetId="1">'tx de rotation net'!$1:$5</definedName>
    <definedName name="_xlnm.Print_Area" localSheetId="0">Note!#REF!</definedName>
    <definedName name="_xlnm.Print_Area" localSheetId="2">'tx de rotation brut'!$A$1:$L$83</definedName>
    <definedName name="_xlnm.Print_Area" localSheetId="1">'tx de rotation net'!$A$1:$L$81</definedName>
  </definedNames>
  <calcPr calcId="162913"/>
</workbook>
</file>

<file path=xl/calcChain.xml><?xml version="1.0" encoding="utf-8"?>
<calcChain xmlns="http://schemas.openxmlformats.org/spreadsheetml/2006/main">
  <c r="C9" i="3" l="1"/>
</calcChain>
</file>

<file path=xl/sharedStrings.xml><?xml version="1.0" encoding="utf-8"?>
<sst xmlns="http://schemas.openxmlformats.org/spreadsheetml/2006/main" count="241" uniqueCount="80">
  <si>
    <t>Sexe</t>
  </si>
  <si>
    <t>Hommes</t>
  </si>
  <si>
    <t>Femmes</t>
  </si>
  <si>
    <t>Groupe d'âges</t>
  </si>
  <si>
    <t>15-24 ans</t>
  </si>
  <si>
    <t>25-39 ans</t>
  </si>
  <si>
    <t>40-54 ans</t>
  </si>
  <si>
    <t>55-64 ans</t>
  </si>
  <si>
    <t>65 ans et plus</t>
  </si>
  <si>
    <t>Charge familiale</t>
  </si>
  <si>
    <t>Enfant(s) de moins de 15 ans à charge.</t>
  </si>
  <si>
    <t>…</t>
  </si>
  <si>
    <t>Pas d'enfant(s) de moins de 15 ans à charge</t>
  </si>
  <si>
    <t>Niveau de formation</t>
  </si>
  <si>
    <t>Degré secondaire I</t>
  </si>
  <si>
    <t>Degré secondaire II</t>
  </si>
  <si>
    <t>Degré tertiaire</t>
  </si>
  <si>
    <t>Statut d'activité</t>
  </si>
  <si>
    <t>Indépendant</t>
  </si>
  <si>
    <t>Collaborateur familial</t>
  </si>
  <si>
    <t>Salarié</t>
  </si>
  <si>
    <t>Taux d'occupation</t>
  </si>
  <si>
    <t>Plein-temps</t>
  </si>
  <si>
    <t>Temps partiel I (50-89%)</t>
  </si>
  <si>
    <t>Temps partiel II (moins de 50%)</t>
  </si>
  <si>
    <t>Revenu professionnel brut (par heure)</t>
  </si>
  <si>
    <t>Moins de 15 frs</t>
  </si>
  <si>
    <t>15-20 frs</t>
  </si>
  <si>
    <t>20-25 frs</t>
  </si>
  <si>
    <t>25-30 frs</t>
  </si>
  <si>
    <t>30-35 frs</t>
  </si>
  <si>
    <t>35-40 frs</t>
  </si>
  <si>
    <t>40-45 frs</t>
  </si>
  <si>
    <t>45-50 frs</t>
  </si>
  <si>
    <t>50 frs ou plus</t>
  </si>
  <si>
    <t>Secteur économique</t>
  </si>
  <si>
    <t>Secteur primaire</t>
  </si>
  <si>
    <t xml:space="preserve">Secteur secondaire </t>
  </si>
  <si>
    <t>Secteur tertiaire</t>
  </si>
  <si>
    <t>Branches économiques (NOGA 2008)</t>
  </si>
  <si>
    <t>A Agriculture, sylviculture</t>
  </si>
  <si>
    <t>B-E Activité industrielle, prod. d'énergie</t>
  </si>
  <si>
    <t>F Construction</t>
  </si>
  <si>
    <t>G Commerce, réparation</t>
  </si>
  <si>
    <t>H Transports et entreposage</t>
  </si>
  <si>
    <t>I Hébergement et restauration</t>
  </si>
  <si>
    <t>J Information et communication</t>
  </si>
  <si>
    <t>K Activités financières et d'assurance</t>
  </si>
  <si>
    <t>L/N Immobilier, activités administratives</t>
  </si>
  <si>
    <t>M Act. spécialisées, scient. et techniques</t>
  </si>
  <si>
    <t>O/U Administration publique, act. extra-terr.</t>
  </si>
  <si>
    <t>P Enseignement</t>
  </si>
  <si>
    <t>Q Santé humaine et action sociale</t>
  </si>
  <si>
    <t>R/S/T Arts, loisirs, ménages privés, autres</t>
  </si>
  <si>
    <t>Taille de l'entreprise</t>
  </si>
  <si>
    <t>1 personne</t>
  </si>
  <si>
    <t>2-4 personnes</t>
  </si>
  <si>
    <t>5-9 personnes</t>
  </si>
  <si>
    <t>10-49 personnes</t>
  </si>
  <si>
    <t>50-99 personnes</t>
  </si>
  <si>
    <t>100 personnes et plus</t>
  </si>
  <si>
    <t xml:space="preserve">    des actifs occupés en début de période n'est connue que pour le sexe et les groupes d'âge. </t>
  </si>
  <si>
    <t xml:space="preserve">             sont à interpréter avec beaucoup de précaution.</t>
  </si>
  <si>
    <t>X:          Extrapolation basée sur moins de 5 observations. Les résultats ne sont</t>
  </si>
  <si>
    <t xml:space="preserve">             pas publiés en raison de la protection des données.</t>
  </si>
  <si>
    <t xml:space="preserve">1) A partir de 2010, l'ESPA est réalisé trimestriellement et la méthodologie a été adaptée. L'année 2010 est une année de transition: la situation </t>
  </si>
  <si>
    <r>
      <t>2010</t>
    </r>
    <r>
      <rPr>
        <vertAlign val="superscript"/>
        <sz val="8"/>
        <rFont val="Arial Narrow"/>
        <family val="2"/>
      </rPr>
      <t>1)</t>
    </r>
  </si>
  <si>
    <t>Total</t>
  </si>
  <si>
    <t>Ce taux inclut les changements d'emploi à l'intérieur d'une même entreprise</t>
  </si>
  <si>
    <t>2)  La personne est devenue chômeur/chômeuse au sens du BIT ou s'est retirée de la vie active.</t>
  </si>
  <si>
    <t>Changement d'emploi à l'intérieur de l'entreprise</t>
  </si>
  <si>
    <t xml:space="preserve">         </t>
  </si>
  <si>
    <t>Changement d'entreprise</t>
  </si>
  <si>
    <t xml:space="preserve">Dont:  </t>
  </si>
  <si>
    <t>Arrêt de l'activité professionnelle2)</t>
  </si>
  <si>
    <t>(chiffre) : Extrapolation basée sur moins de 50 observations. Les résultats</t>
  </si>
  <si>
    <t>© OFS, Neuchâtel / Source: OFS - Enquête suisse sur la population active (ESPA)</t>
  </si>
  <si>
    <t>Renseignements: Section Travail et vie active, 058 463 64 00, info.arbeit@bfs.admin.ch</t>
  </si>
  <si>
    <t>Taux de rotation net selon les caractéristiques des personnes actives occupées et des entreprises, en pour cent, ESPA, 2010-2019</t>
  </si>
  <si>
    <t>Taux de rotation brut selon les caractéristiques des personnes actives occupées et des entreprises, en pour cent, ESPA, 2010-2019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</si>
</sst>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 x14ac:knownFonts="1">
    <font>
      <sz val="10"/>
      <name val="Arial"/>
    </font>
    <font>
      <b/>
      <sz val="9"/>
      <name val="Arial"/>
      <family val="2"/>
    </font>
    <font>
      <sz val="9"/>
      <name val="Arial"/>
      <family val="2"/>
    </font>
    <font>
      <sz val="8"/>
      <name val="Arial Narrow"/>
      <family val="2"/>
    </font>
    <font>
      <vertAlign val="superscript"/>
      <sz val="8"/>
      <name val="Arial Narrow"/>
      <family val="2"/>
    </font>
    <font>
      <sz val="8"/>
      <color rgb="FFFF0000"/>
      <name val="Arial Narrow"/>
      <family val="2"/>
    </font>
  </fonts>
  <fills count="3">
    <fill>
      <patternFill patternType="none"/>
    </fill>
    <fill>
      <patternFill patternType="gray125"/>
    </fill>
    <fill>
      <patternFill patternType="solid">
        <fgColor indexed="41"/>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Fill="1"/>
    <xf numFmtId="0" fontId="2" fillId="0" borderId="0" xfId="0" applyFont="1"/>
    <xf numFmtId="0" fontId="3" fillId="0" borderId="0" xfId="0" applyFont="1"/>
    <xf numFmtId="0" fontId="3" fillId="0" borderId="0" xfId="0" applyFont="1" applyFill="1"/>
    <xf numFmtId="0" fontId="3" fillId="0" borderId="1" xfId="0" applyFont="1" applyBorder="1"/>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2" borderId="1" xfId="0" applyFont="1" applyFill="1" applyBorder="1"/>
    <xf numFmtId="164" fontId="3" fillId="2" borderId="1" xfId="0" applyNumberFormat="1" applyFont="1" applyFill="1" applyBorder="1"/>
    <xf numFmtId="164" fontId="3" fillId="0" borderId="0" xfId="0" applyNumberFormat="1" applyFont="1" applyFill="1" applyAlignment="1">
      <alignment horizontal="right"/>
    </xf>
    <xf numFmtId="0" fontId="3" fillId="0" borderId="0" xfId="0" quotePrefix="1" applyFont="1"/>
    <xf numFmtId="165" fontId="3" fillId="0" borderId="0" xfId="0" applyNumberFormat="1" applyFont="1" applyFill="1" applyAlignment="1">
      <alignment horizontal="right"/>
    </xf>
    <xf numFmtId="164" fontId="3" fillId="0" borderId="0" xfId="0" quotePrefix="1" applyNumberFormat="1" applyFont="1" applyFill="1" applyAlignment="1">
      <alignment horizontal="right"/>
    </xf>
    <xf numFmtId="0" fontId="3" fillId="0" borderId="0" xfId="0" applyFont="1" applyBorder="1"/>
    <xf numFmtId="0" fontId="3" fillId="0" borderId="0" xfId="0" quotePrefix="1" applyFont="1" applyBorder="1"/>
    <xf numFmtId="0" fontId="3" fillId="0" borderId="3" xfId="0" applyFont="1" applyBorder="1"/>
    <xf numFmtId="0" fontId="5" fillId="0" borderId="3" xfId="0" applyFont="1" applyBorder="1"/>
    <xf numFmtId="0" fontId="5" fillId="0" borderId="0" xfId="0" applyFont="1"/>
    <xf numFmtId="164" fontId="3" fillId="0" borderId="0" xfId="0" applyNumberFormat="1" applyFont="1" applyFill="1"/>
    <xf numFmtId="0" fontId="3" fillId="0" borderId="3" xfId="0" applyFont="1" applyFill="1" applyBorder="1"/>
    <xf numFmtId="164" fontId="5" fillId="0" borderId="0" xfId="0" applyNumberFormat="1" applyFont="1" applyFill="1" applyAlignment="1">
      <alignment horizontal="right"/>
    </xf>
    <xf numFmtId="164" fontId="5" fillId="2" borderId="1" xfId="0" applyNumberFormat="1" applyFont="1" applyFill="1" applyBorder="1"/>
    <xf numFmtId="164" fontId="3" fillId="0" borderId="0" xfId="0" applyNumberFormat="1" applyFont="1"/>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6</xdr:row>
      <xdr:rowOff>9523</xdr:rowOff>
    </xdr:from>
    <xdr:to>
      <xdr:col>8</xdr:col>
      <xdr:colOff>0</xdr:colOff>
      <xdr:row>19</xdr:row>
      <xdr:rowOff>133350</xdr:rowOff>
    </xdr:to>
    <xdr:sp macro="" textlink="">
      <xdr:nvSpPr>
        <xdr:cNvPr id="3" name="ZoneTexte 2"/>
        <xdr:cNvSpPr txBox="1"/>
      </xdr:nvSpPr>
      <xdr:spPr>
        <a:xfrm>
          <a:off x="1571624" y="1095373"/>
          <a:ext cx="4524376" cy="247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De 1991 à 2009, l’ESPA était réalisée au 2</a:t>
          </a:r>
          <a:r>
            <a:rPr lang="fr-CH" sz="1100" baseline="30000">
              <a:solidFill>
                <a:schemeClr val="dk1"/>
              </a:solidFill>
              <a:effectLst/>
              <a:latin typeface="Arial" panose="020B0604020202020204" pitchFamily="34" charset="0"/>
              <a:ea typeface="+mn-ea"/>
              <a:cs typeface="Arial" panose="020B0604020202020204" pitchFamily="34" charset="0"/>
            </a:rPr>
            <a:t>e</a:t>
          </a:r>
          <a:r>
            <a:rPr lang="fr-CH" sz="1100">
              <a:solidFill>
                <a:schemeClr val="dk1"/>
              </a:solidFill>
              <a:effectLst/>
              <a:latin typeface="Arial" panose="020B0604020202020204" pitchFamily="34" charset="0"/>
              <a:ea typeface="+mn-ea"/>
              <a:cs typeface="Arial" panose="020B0604020202020204" pitchFamily="34" charset="0"/>
            </a:rPr>
            <a:t>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abSelected="1" workbookViewId="0"/>
  </sheetViews>
  <sheetFormatPr baseColWidth="10" defaultColWidth="11.42578125" defaultRowHeight="12.75" x14ac:dyDescent="0.2"/>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zoomScaleNormal="100" workbookViewId="0"/>
  </sheetViews>
  <sheetFormatPr baseColWidth="10" defaultRowHeight="12.75" x14ac:dyDescent="0.25"/>
  <cols>
    <col min="1" max="1" width="3.7109375" style="4" customWidth="1"/>
    <col min="2" max="2" width="36.85546875" style="4" customWidth="1"/>
    <col min="3" max="3" width="6.85546875" style="4" customWidth="1"/>
    <col min="4" max="9" width="6.85546875" style="19" customWidth="1"/>
    <col min="10" max="12" width="6.85546875" style="4" customWidth="1"/>
    <col min="13" max="16384" width="11.42578125" style="4"/>
  </cols>
  <sheetData>
    <row r="1" spans="1:12" s="3" customFormat="1" ht="12" x14ac:dyDescent="0.2">
      <c r="A1" s="1" t="s">
        <v>78</v>
      </c>
      <c r="B1" s="1"/>
      <c r="C1" s="2"/>
      <c r="D1" s="2"/>
      <c r="E1" s="2"/>
      <c r="F1" s="2"/>
      <c r="G1" s="2"/>
      <c r="H1" s="2"/>
      <c r="I1" s="2"/>
    </row>
    <row r="2" spans="1:12" s="3" customFormat="1" ht="12" x14ac:dyDescent="0.2">
      <c r="A2" s="2" t="s">
        <v>68</v>
      </c>
      <c r="B2" s="2"/>
      <c r="C2" s="2"/>
      <c r="D2" s="2"/>
      <c r="E2" s="2"/>
      <c r="F2" s="2"/>
      <c r="G2" s="2"/>
      <c r="H2" s="2"/>
      <c r="I2" s="2"/>
    </row>
    <row r="3" spans="1:12" ht="3" customHeight="1" x14ac:dyDescent="0.25">
      <c r="C3" s="5"/>
      <c r="D3" s="5"/>
      <c r="E3" s="5"/>
      <c r="F3" s="5"/>
      <c r="G3" s="5"/>
      <c r="H3" s="5"/>
      <c r="I3" s="5"/>
    </row>
    <row r="4" spans="1:12" ht="24" customHeight="1" x14ac:dyDescent="0.25">
      <c r="A4" s="6"/>
      <c r="B4" s="6"/>
      <c r="C4" s="7" t="s">
        <v>66</v>
      </c>
      <c r="D4" s="25">
        <v>2011</v>
      </c>
      <c r="E4" s="25">
        <v>2012</v>
      </c>
      <c r="F4" s="25">
        <v>2013</v>
      </c>
      <c r="G4" s="25">
        <v>2014</v>
      </c>
      <c r="H4" s="25">
        <v>2015</v>
      </c>
      <c r="I4" s="25">
        <v>2016</v>
      </c>
      <c r="J4" s="26">
        <v>2017</v>
      </c>
      <c r="K4" s="26">
        <v>2018</v>
      </c>
      <c r="L4" s="26">
        <v>2019</v>
      </c>
    </row>
    <row r="5" spans="1:12" ht="3" customHeight="1" x14ac:dyDescent="0.25">
      <c r="A5" s="6"/>
      <c r="B5" s="6"/>
      <c r="C5" s="8"/>
      <c r="D5" s="8"/>
      <c r="E5" s="8"/>
      <c r="F5" s="8"/>
      <c r="G5" s="8"/>
      <c r="H5" s="8"/>
      <c r="I5" s="8"/>
      <c r="J5" s="8"/>
      <c r="K5" s="8"/>
      <c r="L5" s="8"/>
    </row>
    <row r="6" spans="1:12" ht="15" customHeight="1" x14ac:dyDescent="0.25">
      <c r="A6" s="9" t="s">
        <v>67</v>
      </c>
      <c r="B6" s="9"/>
      <c r="C6" s="10">
        <v>11.316502386307919</v>
      </c>
      <c r="D6" s="10">
        <v>12.170803187298498</v>
      </c>
      <c r="E6" s="10">
        <v>11.763136786558983</v>
      </c>
      <c r="F6" s="10">
        <v>11.268918585016314</v>
      </c>
      <c r="G6" s="10">
        <v>10.965810456457627</v>
      </c>
      <c r="H6" s="10">
        <v>11.542886320358056</v>
      </c>
      <c r="I6" s="10">
        <v>11.971713314297105</v>
      </c>
      <c r="J6" s="10">
        <v>12.149968747209572</v>
      </c>
      <c r="K6" s="10">
        <v>12.655053821072848</v>
      </c>
      <c r="L6" s="10">
        <v>12.69186004584525</v>
      </c>
    </row>
    <row r="7" spans="1:12" ht="12.75" customHeight="1" x14ac:dyDescent="0.25">
      <c r="A7" s="4" t="s">
        <v>73</v>
      </c>
      <c r="B7" s="4" t="s">
        <v>70</v>
      </c>
      <c r="C7" s="11">
        <v>2.9429955189852279</v>
      </c>
      <c r="D7" s="11">
        <v>3.1498875677192988</v>
      </c>
      <c r="E7" s="11">
        <v>3.2427924685824348</v>
      </c>
      <c r="F7" s="11">
        <v>2.9799731816818955</v>
      </c>
      <c r="G7" s="11">
        <v>2.8620646134181058</v>
      </c>
      <c r="H7" s="11">
        <v>3.0147088820486356</v>
      </c>
      <c r="I7" s="11">
        <v>3.1502919533765095</v>
      </c>
      <c r="J7" s="11">
        <v>2.8580676846146975</v>
      </c>
      <c r="K7" s="11">
        <v>3.2172272097905203</v>
      </c>
      <c r="L7" s="11">
        <v>2.9240132967744223</v>
      </c>
    </row>
    <row r="8" spans="1:12" ht="12.75" customHeight="1" x14ac:dyDescent="0.25">
      <c r="A8" s="4" t="s">
        <v>71</v>
      </c>
      <c r="B8" s="4" t="s">
        <v>72</v>
      </c>
      <c r="C8" s="11">
        <v>8.3735068673226909</v>
      </c>
      <c r="D8" s="11">
        <v>9.0209156195791991</v>
      </c>
      <c r="E8" s="11">
        <v>8.5203443179765479</v>
      </c>
      <c r="F8" s="11">
        <v>8.2889454033344183</v>
      </c>
      <c r="G8" s="11">
        <v>8.1037458430395208</v>
      </c>
      <c r="H8" s="11">
        <v>8.5281774383094202</v>
      </c>
      <c r="I8" s="11">
        <v>8.8214213609205956</v>
      </c>
      <c r="J8" s="11">
        <v>9.2919010625948744</v>
      </c>
      <c r="K8" s="11">
        <v>9.4378266112823272</v>
      </c>
      <c r="L8" s="11">
        <v>9.7678467490708272</v>
      </c>
    </row>
    <row r="9" spans="1:12" ht="6" customHeight="1" x14ac:dyDescent="0.25">
      <c r="C9" s="22"/>
      <c r="D9" s="22"/>
      <c r="E9" s="11"/>
      <c r="F9" s="11"/>
      <c r="G9" s="11"/>
      <c r="H9" s="11"/>
      <c r="I9" s="11"/>
      <c r="J9" s="11"/>
      <c r="K9" s="11"/>
      <c r="L9" s="11"/>
    </row>
    <row r="10" spans="1:12" ht="15" customHeight="1" x14ac:dyDescent="0.25">
      <c r="A10" s="9" t="s">
        <v>0</v>
      </c>
      <c r="B10" s="9"/>
      <c r="C10" s="23"/>
      <c r="D10" s="23"/>
      <c r="E10" s="10"/>
      <c r="F10" s="10"/>
      <c r="G10" s="10"/>
      <c r="H10" s="10"/>
      <c r="I10" s="10"/>
      <c r="J10" s="10"/>
      <c r="K10" s="10"/>
      <c r="L10" s="10"/>
    </row>
    <row r="11" spans="1:12" x14ac:dyDescent="0.25">
      <c r="A11" s="4" t="s">
        <v>1</v>
      </c>
      <c r="C11" s="11">
        <v>10.723682214271726</v>
      </c>
      <c r="D11" s="11">
        <v>11.795758220530097</v>
      </c>
      <c r="E11" s="11">
        <v>11.263700890571254</v>
      </c>
      <c r="F11" s="11">
        <v>10.642193032201302</v>
      </c>
      <c r="G11" s="11">
        <v>10.210826416924727</v>
      </c>
      <c r="H11" s="11">
        <v>10.57442817054168</v>
      </c>
      <c r="I11" s="11">
        <v>11.542195492707267</v>
      </c>
      <c r="J11" s="11">
        <v>11.494809564015098</v>
      </c>
      <c r="K11" s="11">
        <v>12.306527615300633</v>
      </c>
      <c r="L11" s="11">
        <v>12.524586065059681</v>
      </c>
    </row>
    <row r="12" spans="1:12" ht="12.75" customHeight="1" x14ac:dyDescent="0.25">
      <c r="A12" s="4" t="s">
        <v>2</v>
      </c>
      <c r="C12" s="11">
        <v>11.992663459814196</v>
      </c>
      <c r="D12" s="11">
        <v>12.630741222257988</v>
      </c>
      <c r="E12" s="11">
        <v>12.366155133496211</v>
      </c>
      <c r="F12" s="11">
        <v>12.003068601914642</v>
      </c>
      <c r="G12" s="11">
        <v>11.863734639398151</v>
      </c>
      <c r="H12" s="11">
        <v>12.613887925080894</v>
      </c>
      <c r="I12" s="11">
        <v>12.461895171452554</v>
      </c>
      <c r="J12" s="11">
        <v>12.898487434991464</v>
      </c>
      <c r="K12" s="11">
        <v>13.060539606110632</v>
      </c>
      <c r="L12" s="11">
        <v>12.879444166308668</v>
      </c>
    </row>
    <row r="13" spans="1:12" ht="12.75" customHeight="1" x14ac:dyDescent="0.25">
      <c r="A13" s="9" t="s">
        <v>3</v>
      </c>
      <c r="B13" s="9"/>
      <c r="C13" s="23"/>
      <c r="D13" s="23"/>
      <c r="E13" s="10"/>
      <c r="F13" s="10"/>
      <c r="G13" s="10"/>
      <c r="H13" s="10"/>
      <c r="I13" s="10"/>
      <c r="J13" s="10"/>
      <c r="K13" s="10"/>
      <c r="L13" s="10"/>
    </row>
    <row r="14" spans="1:12" ht="12.75" customHeight="1" x14ac:dyDescent="0.25">
      <c r="A14" s="12" t="s">
        <v>4</v>
      </c>
      <c r="B14" s="12"/>
      <c r="C14" s="11">
        <v>23.705189157522362</v>
      </c>
      <c r="D14" s="11">
        <v>24.362747660148905</v>
      </c>
      <c r="E14" s="11">
        <v>21.117335204177575</v>
      </c>
      <c r="F14" s="11">
        <v>22.044890749965269</v>
      </c>
      <c r="G14" s="11">
        <v>20.763808444039139</v>
      </c>
      <c r="H14" s="11">
        <v>21.980276920011953</v>
      </c>
      <c r="I14" s="11">
        <v>22.543182492011375</v>
      </c>
      <c r="J14" s="11">
        <v>22.390797480723275</v>
      </c>
      <c r="K14" s="11">
        <v>23.034570724509702</v>
      </c>
      <c r="L14" s="11">
        <v>22.852479840823182</v>
      </c>
    </row>
    <row r="15" spans="1:12" ht="12.75" customHeight="1" x14ac:dyDescent="0.25">
      <c r="A15" s="12" t="s">
        <v>5</v>
      </c>
      <c r="B15" s="12"/>
      <c r="C15" s="11">
        <v>14.626354403379723</v>
      </c>
      <c r="D15" s="11">
        <v>15.115360957989713</v>
      </c>
      <c r="E15" s="11">
        <v>15.490656430591088</v>
      </c>
      <c r="F15" s="11">
        <v>14.991917989671922</v>
      </c>
      <c r="G15" s="11">
        <v>14.249962290101841</v>
      </c>
      <c r="H15" s="11">
        <v>15.944391915201214</v>
      </c>
      <c r="I15" s="11">
        <v>16.674391232538103</v>
      </c>
      <c r="J15" s="11">
        <v>17.010072720466411</v>
      </c>
      <c r="K15" s="11">
        <v>17.803367042714779</v>
      </c>
      <c r="L15" s="11">
        <v>18.015684198907664</v>
      </c>
    </row>
    <row r="16" spans="1:12" ht="12.75" customHeight="1" x14ac:dyDescent="0.25">
      <c r="A16" s="12" t="s">
        <v>6</v>
      </c>
      <c r="B16" s="12"/>
      <c r="C16" s="11">
        <v>8.0738330891928367</v>
      </c>
      <c r="D16" s="11">
        <v>8.7800430536891927</v>
      </c>
      <c r="E16" s="11">
        <v>8.9022345158355005</v>
      </c>
      <c r="F16" s="11">
        <v>8.1622861814757108</v>
      </c>
      <c r="G16" s="11">
        <v>8.536825047931524</v>
      </c>
      <c r="H16" s="11">
        <v>8.7096257638893295</v>
      </c>
      <c r="I16" s="11">
        <v>8.9240021745379821</v>
      </c>
      <c r="J16" s="11">
        <v>8.729165089791902</v>
      </c>
      <c r="K16" s="11">
        <v>9.233291707577477</v>
      </c>
      <c r="L16" s="11">
        <v>9.355941474087242</v>
      </c>
    </row>
    <row r="17" spans="1:12" ht="12.75" customHeight="1" x14ac:dyDescent="0.25">
      <c r="A17" s="4" t="s">
        <v>7</v>
      </c>
      <c r="C17" s="11">
        <v>4.1348820910208612</v>
      </c>
      <c r="D17" s="11">
        <v>5.7081704758009906</v>
      </c>
      <c r="E17" s="11">
        <v>4.5401999266595734</v>
      </c>
      <c r="F17" s="11">
        <v>4.2107525814959041</v>
      </c>
      <c r="G17" s="11">
        <v>4.6399627948636244</v>
      </c>
      <c r="H17" s="11">
        <v>3.9467364596312207</v>
      </c>
      <c r="I17" s="11">
        <v>4.4466375577402761</v>
      </c>
      <c r="J17" s="11">
        <v>5.463022289255683</v>
      </c>
      <c r="K17" s="11">
        <v>4.974440019152687</v>
      </c>
      <c r="L17" s="11">
        <v>4.6590881625484402</v>
      </c>
    </row>
    <row r="18" spans="1:12" ht="12.75" customHeight="1" x14ac:dyDescent="0.25">
      <c r="A18" s="4" t="s">
        <v>8</v>
      </c>
      <c r="C18" s="13">
        <v>2.6188572666751346</v>
      </c>
      <c r="D18" s="13">
        <v>2.08726383758935</v>
      </c>
      <c r="E18" s="13">
        <v>2.5511978077025077</v>
      </c>
      <c r="F18" s="13">
        <v>3.4080673525284775</v>
      </c>
      <c r="G18" s="13">
        <v>2.2198090375051263</v>
      </c>
      <c r="H18" s="13">
        <v>2.4041547185142877</v>
      </c>
      <c r="I18" s="13">
        <v>1.8221949589773363</v>
      </c>
      <c r="J18" s="13">
        <v>1.9390308786726307</v>
      </c>
      <c r="K18" s="13">
        <v>3.4637555237908386</v>
      </c>
      <c r="L18" s="13">
        <v>2.6499758033012459</v>
      </c>
    </row>
    <row r="19" spans="1:12" ht="12.75" customHeight="1" x14ac:dyDescent="0.25">
      <c r="A19" s="9" t="s">
        <v>9</v>
      </c>
      <c r="B19" s="9"/>
      <c r="C19" s="23"/>
      <c r="D19" s="23"/>
      <c r="E19" s="10"/>
      <c r="F19" s="10"/>
      <c r="G19" s="10"/>
      <c r="H19" s="10"/>
      <c r="I19" s="10"/>
      <c r="J19" s="10"/>
      <c r="K19" s="10"/>
      <c r="L19" s="10"/>
    </row>
    <row r="20" spans="1:12" ht="12.75" customHeight="1" x14ac:dyDescent="0.25">
      <c r="A20" s="4" t="s">
        <v>10</v>
      </c>
      <c r="C20" s="11" t="s">
        <v>11</v>
      </c>
      <c r="D20" s="11">
        <v>10.283784748617194</v>
      </c>
      <c r="E20" s="11">
        <v>11.191197279773595</v>
      </c>
      <c r="F20" s="11">
        <v>10.489043636360408</v>
      </c>
      <c r="G20" s="11">
        <v>10.425420847629288</v>
      </c>
      <c r="H20" s="11">
        <v>9.981332325088033</v>
      </c>
      <c r="I20" s="11">
        <v>9.7228006047986799</v>
      </c>
      <c r="J20" s="11">
        <v>10.217770755254922</v>
      </c>
      <c r="K20" s="11">
        <v>11.895600979578591</v>
      </c>
      <c r="L20" s="11">
        <v>10.744731040250318</v>
      </c>
    </row>
    <row r="21" spans="1:12" ht="12.75" customHeight="1" x14ac:dyDescent="0.25">
      <c r="A21" s="4" t="s">
        <v>12</v>
      </c>
      <c r="C21" s="11" t="s">
        <v>11</v>
      </c>
      <c r="D21" s="11">
        <v>12.902444116496556</v>
      </c>
      <c r="E21" s="11">
        <v>11.982240765204379</v>
      </c>
      <c r="F21" s="11">
        <v>11.564711076714479</v>
      </c>
      <c r="G21" s="11">
        <v>11.178416029810888</v>
      </c>
      <c r="H21" s="11">
        <v>12.110625063477485</v>
      </c>
      <c r="I21" s="11">
        <v>12.72663141982083</v>
      </c>
      <c r="J21" s="11">
        <v>12.816234333138393</v>
      </c>
      <c r="K21" s="11">
        <v>12.912567964464838</v>
      </c>
      <c r="L21" s="11">
        <v>13.399098618709871</v>
      </c>
    </row>
    <row r="22" spans="1:12" ht="12.75" customHeight="1" x14ac:dyDescent="0.25">
      <c r="A22" s="9" t="s">
        <v>13</v>
      </c>
      <c r="B22" s="9"/>
      <c r="C22" s="10"/>
      <c r="D22" s="10"/>
      <c r="E22" s="10"/>
      <c r="F22" s="10"/>
      <c r="G22" s="10"/>
      <c r="H22" s="10"/>
      <c r="I22" s="10"/>
      <c r="J22" s="10"/>
      <c r="K22" s="10"/>
      <c r="L22" s="10"/>
    </row>
    <row r="23" spans="1:12" ht="12.75" customHeight="1" x14ac:dyDescent="0.25">
      <c r="A23" s="4" t="s">
        <v>14</v>
      </c>
      <c r="C23" s="14" t="s">
        <v>11</v>
      </c>
      <c r="D23" s="24">
        <v>11.866560333058487</v>
      </c>
      <c r="E23" s="24">
        <v>10.019633322975226</v>
      </c>
      <c r="F23" s="24">
        <v>10.276333904411539</v>
      </c>
      <c r="G23" s="24">
        <v>12.515132386404545</v>
      </c>
      <c r="H23" s="24">
        <v>10.635767038067629</v>
      </c>
      <c r="I23" s="24">
        <v>10.520899149924217</v>
      </c>
      <c r="J23" s="24">
        <v>9.2643100503456228</v>
      </c>
      <c r="K23" s="24">
        <v>11.179190792037838</v>
      </c>
      <c r="L23" s="24">
        <v>11.228360627567207</v>
      </c>
    </row>
    <row r="24" spans="1:12" ht="12.75" customHeight="1" x14ac:dyDescent="0.25">
      <c r="A24" s="4" t="s">
        <v>15</v>
      </c>
      <c r="C24" s="14" t="s">
        <v>11</v>
      </c>
      <c r="D24" s="24">
        <v>12.248478992164969</v>
      </c>
      <c r="E24" s="24">
        <v>12.214829578526844</v>
      </c>
      <c r="F24" s="24">
        <v>11.489330983461283</v>
      </c>
      <c r="G24" s="24">
        <v>10.343710518643299</v>
      </c>
      <c r="H24" s="24">
        <v>11.489728107277914</v>
      </c>
      <c r="I24" s="24">
        <v>11.469859248672241</v>
      </c>
      <c r="J24" s="24">
        <v>11.739249353020362</v>
      </c>
      <c r="K24" s="24">
        <v>12.678532888453381</v>
      </c>
      <c r="L24" s="24">
        <v>12.946382003899636</v>
      </c>
    </row>
    <row r="25" spans="1:12" ht="12.75" customHeight="1" x14ac:dyDescent="0.25">
      <c r="A25" s="4" t="s">
        <v>16</v>
      </c>
      <c r="C25" s="14" t="s">
        <v>11</v>
      </c>
      <c r="D25" s="24">
        <v>12.212957042568357</v>
      </c>
      <c r="E25" s="24">
        <v>11.946626023591708</v>
      </c>
      <c r="F25" s="24">
        <v>11.385197690883347</v>
      </c>
      <c r="G25" s="24">
        <v>11.130933876045871</v>
      </c>
      <c r="H25" s="24">
        <v>11.938279158913494</v>
      </c>
      <c r="I25" s="24">
        <v>13.054144044969531</v>
      </c>
      <c r="J25" s="24">
        <v>13.470540091168044</v>
      </c>
      <c r="K25" s="24">
        <v>13.074159393029989</v>
      </c>
      <c r="L25" s="24">
        <v>12.838244895040351</v>
      </c>
    </row>
    <row r="26" spans="1:12" ht="12.75" customHeight="1" x14ac:dyDescent="0.25">
      <c r="A26" s="9" t="s">
        <v>17</v>
      </c>
      <c r="B26" s="9"/>
      <c r="C26" s="10"/>
      <c r="D26" s="10"/>
      <c r="E26" s="10"/>
      <c r="F26" s="10"/>
      <c r="G26" s="10"/>
      <c r="H26" s="10"/>
      <c r="I26" s="10"/>
      <c r="J26" s="10"/>
      <c r="K26" s="10"/>
      <c r="L26" s="10"/>
    </row>
    <row r="27" spans="1:12" ht="12.75" customHeight="1" x14ac:dyDescent="0.25">
      <c r="A27" s="4" t="s">
        <v>18</v>
      </c>
      <c r="C27" s="11" t="s">
        <v>11</v>
      </c>
      <c r="D27" s="11">
        <v>4.545522258360851</v>
      </c>
      <c r="E27" s="11">
        <v>4.3408433667583184</v>
      </c>
      <c r="F27" s="13">
        <v>4.4248549624893707</v>
      </c>
      <c r="G27" s="13">
        <v>4.4300473696016462</v>
      </c>
      <c r="H27" s="11">
        <v>4.5717195978446084</v>
      </c>
      <c r="I27" s="13">
        <v>3.4140800977360364</v>
      </c>
      <c r="J27" s="13">
        <v>4.1903388301538351</v>
      </c>
      <c r="K27" s="13">
        <v>4.574291458246031</v>
      </c>
      <c r="L27" s="24">
        <v>4.5829803107369953</v>
      </c>
    </row>
    <row r="28" spans="1:12" ht="12.75" customHeight="1" x14ac:dyDescent="0.25">
      <c r="A28" s="4" t="s">
        <v>19</v>
      </c>
      <c r="C28" s="14" t="s">
        <v>11</v>
      </c>
      <c r="D28" s="13">
        <v>10.511801822855807</v>
      </c>
      <c r="E28" s="13">
        <v>12.788300023134411</v>
      </c>
      <c r="F28" s="13">
        <v>6.821298959812597</v>
      </c>
      <c r="G28" s="13">
        <v>10.877582106303947</v>
      </c>
      <c r="H28" s="13">
        <v>9.4076196986827227</v>
      </c>
      <c r="I28" s="13">
        <v>8.0897790263869389</v>
      </c>
      <c r="J28" s="13">
        <v>10.178443473637982</v>
      </c>
      <c r="K28" s="13">
        <v>10.971493679594118</v>
      </c>
      <c r="L28" s="13">
        <v>14.718778246967879</v>
      </c>
    </row>
    <row r="29" spans="1:12" ht="12.75" customHeight="1" x14ac:dyDescent="0.25">
      <c r="A29" s="4" t="s">
        <v>20</v>
      </c>
      <c r="C29" s="11" t="s">
        <v>11</v>
      </c>
      <c r="D29" s="11">
        <v>13.022563398673059</v>
      </c>
      <c r="E29" s="11">
        <v>12.50874487243</v>
      </c>
      <c r="F29" s="11">
        <v>12.067968443222789</v>
      </c>
      <c r="G29" s="11">
        <v>11.672123034214412</v>
      </c>
      <c r="H29" s="11">
        <v>12.241740770357309</v>
      </c>
      <c r="I29" s="11">
        <v>12.807164809382835</v>
      </c>
      <c r="J29" s="11">
        <v>12.937012107694759</v>
      </c>
      <c r="K29" s="11">
        <v>13.454316351546078</v>
      </c>
      <c r="L29" s="11">
        <v>13.345690956442088</v>
      </c>
    </row>
    <row r="30" spans="1:12" ht="12.75" customHeight="1" x14ac:dyDescent="0.25">
      <c r="A30" s="9" t="s">
        <v>21</v>
      </c>
      <c r="B30" s="9"/>
      <c r="C30" s="10"/>
      <c r="D30" s="10"/>
      <c r="E30" s="10"/>
      <c r="F30" s="10"/>
      <c r="G30" s="10"/>
      <c r="H30" s="10"/>
      <c r="I30" s="10"/>
      <c r="J30" s="10"/>
      <c r="K30" s="10"/>
      <c r="L30" s="10"/>
    </row>
    <row r="31" spans="1:12" ht="12.75" customHeight="1" x14ac:dyDescent="0.25">
      <c r="A31" s="4" t="s">
        <v>22</v>
      </c>
      <c r="C31" s="11" t="s">
        <v>11</v>
      </c>
      <c r="D31" s="11">
        <v>12.620635437932389</v>
      </c>
      <c r="E31" s="11">
        <v>12.069296707213645</v>
      </c>
      <c r="F31" s="11">
        <v>11.409670591905515</v>
      </c>
      <c r="G31" s="11">
        <v>10.899485127759288</v>
      </c>
      <c r="H31" s="11">
        <v>11.786032706450172</v>
      </c>
      <c r="I31" s="11">
        <v>12.502754404764694</v>
      </c>
      <c r="J31" s="11">
        <v>12.945759009828905</v>
      </c>
      <c r="K31" s="11">
        <v>13.515103777506107</v>
      </c>
      <c r="L31" s="11">
        <v>13.237972126617494</v>
      </c>
    </row>
    <row r="32" spans="1:12" ht="12.75" customHeight="1" x14ac:dyDescent="0.25">
      <c r="A32" s="4" t="s">
        <v>23</v>
      </c>
      <c r="C32" s="11" t="s">
        <v>11</v>
      </c>
      <c r="D32" s="11">
        <v>10.881518452553534</v>
      </c>
      <c r="E32" s="11">
        <v>10.863435024018965</v>
      </c>
      <c r="F32" s="11">
        <v>10.837920655822105</v>
      </c>
      <c r="G32" s="11">
        <v>10.425147194883339</v>
      </c>
      <c r="H32" s="11">
        <v>11.099636023281768</v>
      </c>
      <c r="I32" s="11">
        <v>10.408556916756813</v>
      </c>
      <c r="J32" s="11">
        <v>10.578883491333135</v>
      </c>
      <c r="K32" s="11">
        <v>11.055159830531187</v>
      </c>
      <c r="L32" s="11">
        <v>11.817713670860416</v>
      </c>
    </row>
    <row r="33" spans="1:12" ht="12.75" customHeight="1" x14ac:dyDescent="0.25">
      <c r="A33" s="4" t="s">
        <v>24</v>
      </c>
      <c r="C33" s="11" t="s">
        <v>11</v>
      </c>
      <c r="D33" s="11">
        <v>11.641825715935216</v>
      </c>
      <c r="E33" s="11">
        <v>11.488204932915345</v>
      </c>
      <c r="F33" s="11">
        <v>11.212855516266034</v>
      </c>
      <c r="G33" s="11">
        <v>12.011351020486909</v>
      </c>
      <c r="H33" s="11">
        <v>11.107606453960935</v>
      </c>
      <c r="I33" s="11">
        <v>11.902795715874873</v>
      </c>
      <c r="J33" s="11">
        <v>10.908165193638517</v>
      </c>
      <c r="K33" s="11">
        <v>11.23460807316196</v>
      </c>
      <c r="L33" s="11">
        <v>11.575272878021051</v>
      </c>
    </row>
    <row r="34" spans="1:12" ht="12.75" customHeight="1" x14ac:dyDescent="0.25">
      <c r="A34" s="9" t="s">
        <v>25</v>
      </c>
      <c r="B34" s="9"/>
      <c r="C34" s="10"/>
      <c r="D34" s="10"/>
      <c r="E34" s="10"/>
      <c r="F34" s="10"/>
      <c r="G34" s="10"/>
      <c r="H34" s="10"/>
      <c r="I34" s="10"/>
      <c r="J34" s="10"/>
      <c r="K34" s="10"/>
      <c r="L34" s="10"/>
    </row>
    <row r="35" spans="1:12" ht="12.75" customHeight="1" x14ac:dyDescent="0.25">
      <c r="A35" s="15" t="s">
        <v>26</v>
      </c>
      <c r="B35" s="15"/>
      <c r="C35" s="11" t="s">
        <v>11</v>
      </c>
      <c r="D35" s="11">
        <v>18.194370791351069</v>
      </c>
      <c r="E35" s="11">
        <v>17.034741175926353</v>
      </c>
      <c r="F35" s="11">
        <v>23.408663704716336</v>
      </c>
      <c r="G35" s="11">
        <v>25.243616327404766</v>
      </c>
      <c r="H35" s="11">
        <v>23.294301809456133</v>
      </c>
      <c r="I35" s="11">
        <v>23.102640943997002</v>
      </c>
      <c r="J35" s="11">
        <v>23.878437047756872</v>
      </c>
      <c r="K35" s="11">
        <v>24.160784988810466</v>
      </c>
      <c r="L35" s="11">
        <v>20.433321238278936</v>
      </c>
    </row>
    <row r="36" spans="1:12" ht="12.75" customHeight="1" x14ac:dyDescent="0.25">
      <c r="A36" s="16" t="s">
        <v>27</v>
      </c>
      <c r="B36" s="16"/>
      <c r="C36" s="11" t="s">
        <v>11</v>
      </c>
      <c r="D36" s="11">
        <v>19.631394935948212</v>
      </c>
      <c r="E36" s="11">
        <v>14.841919046827041</v>
      </c>
      <c r="F36" s="11">
        <v>18.57986131010373</v>
      </c>
      <c r="G36" s="11">
        <v>15.670708905390246</v>
      </c>
      <c r="H36" s="11">
        <v>16.906842643446726</v>
      </c>
      <c r="I36" s="11">
        <v>20.933270437969448</v>
      </c>
      <c r="J36" s="11">
        <v>20.881585572389803</v>
      </c>
      <c r="K36" s="13">
        <v>16.961015783309474</v>
      </c>
      <c r="L36" s="11">
        <v>16.810986076673657</v>
      </c>
    </row>
    <row r="37" spans="1:12" ht="12.75" customHeight="1" x14ac:dyDescent="0.25">
      <c r="A37" s="16" t="s">
        <v>28</v>
      </c>
      <c r="B37" s="16"/>
      <c r="C37" s="11" t="s">
        <v>11</v>
      </c>
      <c r="D37" s="11">
        <v>17.00875473670456</v>
      </c>
      <c r="E37" s="11">
        <v>16.701740661060043</v>
      </c>
      <c r="F37" s="11">
        <v>17.107518606906016</v>
      </c>
      <c r="G37" s="11">
        <v>16.05291231064647</v>
      </c>
      <c r="H37" s="11">
        <v>18.560209063077473</v>
      </c>
      <c r="I37" s="11">
        <v>17.683308086505299</v>
      </c>
      <c r="J37" s="11">
        <v>16.514157691580962</v>
      </c>
      <c r="K37" s="11">
        <v>18.13611409476071</v>
      </c>
      <c r="L37" s="11">
        <v>21.974559846645523</v>
      </c>
    </row>
    <row r="38" spans="1:12" ht="12.75" customHeight="1" x14ac:dyDescent="0.25">
      <c r="A38" s="16" t="s">
        <v>29</v>
      </c>
      <c r="B38" s="16"/>
      <c r="C38" s="11" t="s">
        <v>11</v>
      </c>
      <c r="D38" s="11">
        <v>15.672166509380153</v>
      </c>
      <c r="E38" s="11">
        <v>13.999865736041125</v>
      </c>
      <c r="F38" s="11">
        <v>14.115417546161076</v>
      </c>
      <c r="G38" s="11">
        <v>12.608320753905659</v>
      </c>
      <c r="H38" s="11">
        <v>13.554926812100893</v>
      </c>
      <c r="I38" s="11">
        <v>14.680552954634166</v>
      </c>
      <c r="J38" s="11">
        <v>16.542847322919357</v>
      </c>
      <c r="K38" s="11">
        <v>18.273536280905212</v>
      </c>
      <c r="L38" s="11">
        <v>18.045084228115481</v>
      </c>
    </row>
    <row r="39" spans="1:12" ht="12.75" customHeight="1" x14ac:dyDescent="0.25">
      <c r="A39" s="16" t="s">
        <v>30</v>
      </c>
      <c r="B39" s="16"/>
      <c r="C39" s="11" t="s">
        <v>11</v>
      </c>
      <c r="D39" s="11">
        <v>13.301687652933703</v>
      </c>
      <c r="E39" s="11">
        <v>14.127697086726556</v>
      </c>
      <c r="F39" s="11">
        <v>12.249199391310272</v>
      </c>
      <c r="G39" s="11">
        <v>11.753363782824715</v>
      </c>
      <c r="H39" s="11">
        <v>13.305450847204597</v>
      </c>
      <c r="I39" s="11">
        <v>13.655096342167775</v>
      </c>
      <c r="J39" s="11">
        <v>15.15295398352046</v>
      </c>
      <c r="K39" s="11">
        <v>13.029697299242812</v>
      </c>
      <c r="L39" s="11">
        <v>15.581686886407217</v>
      </c>
    </row>
    <row r="40" spans="1:12" ht="12.75" customHeight="1" x14ac:dyDescent="0.25">
      <c r="A40" s="16" t="s">
        <v>31</v>
      </c>
      <c r="B40" s="16"/>
      <c r="C40" s="11" t="s">
        <v>11</v>
      </c>
      <c r="D40" s="11">
        <v>11.64564011395035</v>
      </c>
      <c r="E40" s="11">
        <v>11.123717791082424</v>
      </c>
      <c r="F40" s="11">
        <v>10.336195076273333</v>
      </c>
      <c r="G40" s="11">
        <v>9.8232249140749435</v>
      </c>
      <c r="H40" s="11">
        <v>11.904162630646297</v>
      </c>
      <c r="I40" s="11">
        <v>13.700113624525454</v>
      </c>
      <c r="J40" s="11">
        <v>10.860292408663796</v>
      </c>
      <c r="K40" s="11">
        <v>11.550856242109994</v>
      </c>
      <c r="L40" s="11">
        <v>12.075264416345346</v>
      </c>
    </row>
    <row r="41" spans="1:12" ht="12.75" customHeight="1" x14ac:dyDescent="0.25">
      <c r="A41" s="16" t="s">
        <v>32</v>
      </c>
      <c r="B41" s="16"/>
      <c r="C41" s="11" t="s">
        <v>11</v>
      </c>
      <c r="D41" s="11">
        <v>10.075901951764473</v>
      </c>
      <c r="E41" s="11">
        <v>12.12200773214485</v>
      </c>
      <c r="F41" s="11">
        <v>11.648280445811581</v>
      </c>
      <c r="G41" s="11">
        <v>10.584176867795918</v>
      </c>
      <c r="H41" s="11">
        <v>10.115861044898597</v>
      </c>
      <c r="I41" s="11">
        <v>11.73783351001684</v>
      </c>
      <c r="J41" s="11">
        <v>13.101469134693144</v>
      </c>
      <c r="K41" s="11">
        <v>12.52803700615873</v>
      </c>
      <c r="L41" s="11">
        <v>10.12882867678271</v>
      </c>
    </row>
    <row r="42" spans="1:12" ht="12.75" customHeight="1" x14ac:dyDescent="0.25">
      <c r="A42" s="16" t="s">
        <v>33</v>
      </c>
      <c r="B42" s="16"/>
      <c r="C42" s="11" t="s">
        <v>11</v>
      </c>
      <c r="D42" s="11">
        <v>11.479607825580874</v>
      </c>
      <c r="E42" s="11">
        <v>9.4972398144071537</v>
      </c>
      <c r="F42" s="11">
        <v>10.759670918853979</v>
      </c>
      <c r="G42" s="11">
        <v>10.514108682910491</v>
      </c>
      <c r="H42" s="11">
        <v>11.416197339815465</v>
      </c>
      <c r="I42" s="11">
        <v>9.7157187111457652</v>
      </c>
      <c r="J42" s="11">
        <v>9.2613398614209128</v>
      </c>
      <c r="K42" s="11">
        <v>9.873237819058831</v>
      </c>
      <c r="L42" s="11">
        <v>10.388274712870222</v>
      </c>
    </row>
    <row r="43" spans="1:12" ht="12.75" customHeight="1" x14ac:dyDescent="0.25">
      <c r="A43" s="15" t="s">
        <v>34</v>
      </c>
      <c r="B43" s="15"/>
      <c r="C43" s="11" t="s">
        <v>11</v>
      </c>
      <c r="D43" s="11">
        <v>10.596278627817224</v>
      </c>
      <c r="E43" s="11">
        <v>10.238437594331508</v>
      </c>
      <c r="F43" s="11">
        <v>8.9997937719117349</v>
      </c>
      <c r="G43" s="11">
        <v>10.236052879100173</v>
      </c>
      <c r="H43" s="11">
        <v>8.5277826028216861</v>
      </c>
      <c r="I43" s="11">
        <v>10.305114732595648</v>
      </c>
      <c r="J43" s="11">
        <v>10.237441692286971</v>
      </c>
      <c r="K43" s="11">
        <v>11.605252225145721</v>
      </c>
      <c r="L43" s="11">
        <v>10.647836975300343</v>
      </c>
    </row>
    <row r="44" spans="1:12" x14ac:dyDescent="0.25">
      <c r="A44" s="9" t="s">
        <v>35</v>
      </c>
      <c r="B44" s="9"/>
      <c r="C44" s="10"/>
      <c r="D44" s="10"/>
      <c r="E44" s="10"/>
      <c r="F44" s="10"/>
      <c r="G44" s="10"/>
      <c r="H44" s="10"/>
      <c r="I44" s="10"/>
      <c r="J44" s="10"/>
      <c r="K44" s="10"/>
      <c r="L44" s="10"/>
    </row>
    <row r="45" spans="1:12" x14ac:dyDescent="0.25">
      <c r="A45" s="4" t="s">
        <v>36</v>
      </c>
      <c r="C45" s="14" t="s">
        <v>11</v>
      </c>
      <c r="D45" s="13">
        <v>7.3009863264764743</v>
      </c>
      <c r="E45" s="11">
        <v>10.527493177039059</v>
      </c>
      <c r="F45" s="13">
        <v>7.8179366149696561</v>
      </c>
      <c r="G45" s="13">
        <v>6.7764133838800058</v>
      </c>
      <c r="H45" s="13">
        <v>9.8512966643519082</v>
      </c>
      <c r="I45" s="13">
        <v>4.4447514024142247</v>
      </c>
      <c r="J45" s="13">
        <v>8.4906970793581173</v>
      </c>
      <c r="K45" s="13">
        <v>7.4167574053139322</v>
      </c>
      <c r="L45" s="13">
        <v>8.7365517023311696</v>
      </c>
    </row>
    <row r="46" spans="1:12" x14ac:dyDescent="0.25">
      <c r="A46" s="4" t="s">
        <v>37</v>
      </c>
      <c r="C46" s="11" t="s">
        <v>11</v>
      </c>
      <c r="D46" s="11">
        <v>12.660171364683212</v>
      </c>
      <c r="E46" s="11">
        <v>10.348746862934625</v>
      </c>
      <c r="F46" s="11">
        <v>9.6203429728621757</v>
      </c>
      <c r="G46" s="11">
        <v>9.5179340062542259</v>
      </c>
      <c r="H46" s="11">
        <v>10.834687259121582</v>
      </c>
      <c r="I46" s="11">
        <v>11.063196670093326</v>
      </c>
      <c r="J46" s="11">
        <v>11.633641282770741</v>
      </c>
      <c r="K46" s="11">
        <v>12.623592411884815</v>
      </c>
      <c r="L46" s="11">
        <v>12.041202832006519</v>
      </c>
    </row>
    <row r="47" spans="1:12" x14ac:dyDescent="0.25">
      <c r="A47" s="4" t="s">
        <v>38</v>
      </c>
      <c r="C47" s="11" t="s">
        <v>11</v>
      </c>
      <c r="D47" s="11">
        <v>12.270541046141521</v>
      </c>
      <c r="E47" s="11">
        <v>12.238141012402513</v>
      </c>
      <c r="F47" s="11">
        <v>11.886815946545147</v>
      </c>
      <c r="G47" s="11">
        <v>11.569667216624536</v>
      </c>
      <c r="H47" s="11">
        <v>11.804101584136479</v>
      </c>
      <c r="I47" s="11">
        <v>12.500524395904309</v>
      </c>
      <c r="J47" s="11">
        <v>12.435790349557729</v>
      </c>
      <c r="K47" s="11">
        <v>12.881019850559136</v>
      </c>
      <c r="L47" s="11">
        <v>13.016667054227513</v>
      </c>
    </row>
    <row r="48" spans="1:12" x14ac:dyDescent="0.25">
      <c r="A48" s="9" t="s">
        <v>39</v>
      </c>
      <c r="B48" s="9"/>
      <c r="C48" s="10"/>
      <c r="D48" s="10"/>
      <c r="E48" s="10"/>
      <c r="F48" s="10"/>
      <c r="G48" s="10"/>
      <c r="H48" s="10"/>
      <c r="I48" s="10"/>
      <c r="J48" s="10"/>
      <c r="K48" s="10"/>
      <c r="L48" s="10"/>
    </row>
    <row r="49" spans="1:12" x14ac:dyDescent="0.25">
      <c r="A49" s="4" t="s">
        <v>40</v>
      </c>
      <c r="C49" s="14" t="s">
        <v>11</v>
      </c>
      <c r="D49" s="13">
        <v>7.3009863264764743</v>
      </c>
      <c r="E49" s="11">
        <v>10.527493177039059</v>
      </c>
      <c r="F49" s="13">
        <v>7.8179366149696561</v>
      </c>
      <c r="G49" s="13">
        <v>6.7764133838800058</v>
      </c>
      <c r="H49" s="13">
        <v>9.8512966643519082</v>
      </c>
      <c r="I49" s="13">
        <v>4.4447514024142247</v>
      </c>
      <c r="J49" s="13">
        <v>8.4906970793581173</v>
      </c>
      <c r="K49" s="13">
        <v>7.4167574053139322</v>
      </c>
      <c r="L49" s="13">
        <v>8.7365517023311696</v>
      </c>
    </row>
    <row r="50" spans="1:12" x14ac:dyDescent="0.25">
      <c r="A50" s="4" t="s">
        <v>41</v>
      </c>
      <c r="C50" s="11" t="s">
        <v>11</v>
      </c>
      <c r="D50" s="11">
        <v>12.350682247692278</v>
      </c>
      <c r="E50" s="11">
        <v>9.5305611838397191</v>
      </c>
      <c r="F50" s="11">
        <v>9.2884484496333179</v>
      </c>
      <c r="G50" s="11">
        <v>9.4915061282778055</v>
      </c>
      <c r="H50" s="11">
        <v>11.226038331166723</v>
      </c>
      <c r="I50" s="11">
        <v>11.13720764597478</v>
      </c>
      <c r="J50" s="11">
        <v>12.105523366331141</v>
      </c>
      <c r="K50" s="11">
        <v>12.022464108066181</v>
      </c>
      <c r="L50" s="11">
        <v>12.274220824732987</v>
      </c>
    </row>
    <row r="51" spans="1:12" x14ac:dyDescent="0.25">
      <c r="A51" s="4" t="s">
        <v>42</v>
      </c>
      <c r="C51" s="14" t="s">
        <v>11</v>
      </c>
      <c r="D51" s="14">
        <v>13.377100050578925</v>
      </c>
      <c r="E51" s="14">
        <v>12.107264702046308</v>
      </c>
      <c r="F51" s="14">
        <v>10.308693704757914</v>
      </c>
      <c r="G51" s="14">
        <v>9.5797695201130839</v>
      </c>
      <c r="H51" s="14">
        <v>9.9974318229241916</v>
      </c>
      <c r="I51" s="14">
        <v>10.906967570079953</v>
      </c>
      <c r="J51" s="14">
        <v>10.614698358784274</v>
      </c>
      <c r="K51" s="14">
        <v>13.838732428120485</v>
      </c>
      <c r="L51" s="14">
        <v>11.534590139870405</v>
      </c>
    </row>
    <row r="52" spans="1:12" x14ac:dyDescent="0.25">
      <c r="A52" s="4" t="s">
        <v>43</v>
      </c>
      <c r="C52" s="11" t="s">
        <v>11</v>
      </c>
      <c r="D52" s="11">
        <v>12.861846402661767</v>
      </c>
      <c r="E52" s="11">
        <v>13.902938047303378</v>
      </c>
      <c r="F52" s="11">
        <v>13.936527021895962</v>
      </c>
      <c r="G52" s="11">
        <v>11.204477413605773</v>
      </c>
      <c r="H52" s="11">
        <v>12.485512825708149</v>
      </c>
      <c r="I52" s="11">
        <v>12.59912493923189</v>
      </c>
      <c r="J52" s="11">
        <v>13.138372255628584</v>
      </c>
      <c r="K52" s="11">
        <v>12.913302369671783</v>
      </c>
      <c r="L52" s="11">
        <v>13.94696068084342</v>
      </c>
    </row>
    <row r="53" spans="1:12" x14ac:dyDescent="0.25">
      <c r="A53" s="4" t="s">
        <v>44</v>
      </c>
      <c r="C53" s="11" t="s">
        <v>11</v>
      </c>
      <c r="D53" s="11">
        <v>11.692020974509685</v>
      </c>
      <c r="E53" s="11">
        <v>10.41353302677382</v>
      </c>
      <c r="F53" s="11">
        <v>11.264725269153415</v>
      </c>
      <c r="G53" s="11">
        <v>10.032339241959338</v>
      </c>
      <c r="H53" s="11">
        <v>11.403031155201608</v>
      </c>
      <c r="I53" s="11">
        <v>11.085457981827298</v>
      </c>
      <c r="J53" s="11">
        <v>8.4608861792108545</v>
      </c>
      <c r="K53" s="11">
        <v>12.130104920156644</v>
      </c>
      <c r="L53" s="11">
        <v>12.146140450348291</v>
      </c>
    </row>
    <row r="54" spans="1:12" x14ac:dyDescent="0.25">
      <c r="A54" s="4" t="s">
        <v>45</v>
      </c>
      <c r="C54" s="11" t="s">
        <v>11</v>
      </c>
      <c r="D54" s="11">
        <v>16.230657565555795</v>
      </c>
      <c r="E54" s="11">
        <v>17.231960414554585</v>
      </c>
      <c r="F54" s="11">
        <v>16.915187558765339</v>
      </c>
      <c r="G54" s="11">
        <v>14.544600147000351</v>
      </c>
      <c r="H54" s="11">
        <v>15.283801263029751</v>
      </c>
      <c r="I54" s="11">
        <v>21.213325810422649</v>
      </c>
      <c r="J54" s="11">
        <v>18.834762164176965</v>
      </c>
      <c r="K54" s="11">
        <v>16.284305372679629</v>
      </c>
      <c r="L54" s="11">
        <v>21.967259384702228</v>
      </c>
    </row>
    <row r="55" spans="1:12" x14ac:dyDescent="0.25">
      <c r="A55" s="4" t="s">
        <v>46</v>
      </c>
      <c r="C55" s="11" t="s">
        <v>11</v>
      </c>
      <c r="D55" s="11">
        <v>11.826888806315358</v>
      </c>
      <c r="E55" s="11">
        <v>16.076543970429693</v>
      </c>
      <c r="F55" s="11">
        <v>15.15822629066391</v>
      </c>
      <c r="G55" s="11">
        <v>13.260879221759925</v>
      </c>
      <c r="H55" s="11">
        <v>10.816882033570895</v>
      </c>
      <c r="I55" s="11">
        <v>11.707218072110468</v>
      </c>
      <c r="J55" s="11">
        <v>15.196609154361798</v>
      </c>
      <c r="K55" s="13">
        <v>12.277784299148308</v>
      </c>
      <c r="L55" s="11">
        <v>14.808775926147943</v>
      </c>
    </row>
    <row r="56" spans="1:12" x14ac:dyDescent="0.25">
      <c r="A56" s="4" t="s">
        <v>47</v>
      </c>
      <c r="C56" s="11" t="s">
        <v>11</v>
      </c>
      <c r="D56" s="11">
        <v>12.747810814617214</v>
      </c>
      <c r="E56" s="11">
        <v>12.319772615136781</v>
      </c>
      <c r="F56" s="11">
        <v>10.505090986511703</v>
      </c>
      <c r="G56" s="11">
        <v>10.946300721614985</v>
      </c>
      <c r="H56" s="11">
        <v>11.979123029230717</v>
      </c>
      <c r="I56" s="11">
        <v>12.225843015018418</v>
      </c>
      <c r="J56" s="11">
        <v>15.543010730726969</v>
      </c>
      <c r="K56" s="11">
        <v>14.162057806578208</v>
      </c>
      <c r="L56" s="11">
        <v>9.7772550785925496</v>
      </c>
    </row>
    <row r="57" spans="1:12" x14ac:dyDescent="0.25">
      <c r="A57" s="4" t="s">
        <v>48</v>
      </c>
      <c r="C57" s="14" t="s">
        <v>11</v>
      </c>
      <c r="D57" s="14">
        <v>13.85321571151141</v>
      </c>
      <c r="E57" s="11">
        <v>11.706529525601685</v>
      </c>
      <c r="F57" s="11">
        <v>15.667554544638316</v>
      </c>
      <c r="G57" s="11">
        <v>11.634380503323296</v>
      </c>
      <c r="H57" s="11">
        <v>13.582181917028624</v>
      </c>
      <c r="I57" s="11">
        <v>13.528679357960979</v>
      </c>
      <c r="J57" s="11">
        <v>13.691030992358849</v>
      </c>
      <c r="K57" s="11">
        <v>17.747860841633052</v>
      </c>
      <c r="L57" s="11">
        <v>17.059210002389104</v>
      </c>
    </row>
    <row r="58" spans="1:12" x14ac:dyDescent="0.25">
      <c r="A58" s="4" t="s">
        <v>49</v>
      </c>
      <c r="C58" s="11" t="s">
        <v>11</v>
      </c>
      <c r="D58" s="11">
        <v>12.370695201987706</v>
      </c>
      <c r="E58" s="11">
        <v>12.078477031112845</v>
      </c>
      <c r="F58" s="11">
        <v>11.74801176760465</v>
      </c>
      <c r="G58" s="11">
        <v>9.9961630465410476</v>
      </c>
      <c r="H58" s="11">
        <v>12.630249737054521</v>
      </c>
      <c r="I58" s="11">
        <v>11.543883323192587</v>
      </c>
      <c r="J58" s="11">
        <v>11.529499762564988</v>
      </c>
      <c r="K58" s="11">
        <v>11.593218810134703</v>
      </c>
      <c r="L58" s="11">
        <v>13.647429803612418</v>
      </c>
    </row>
    <row r="59" spans="1:12" x14ac:dyDescent="0.25">
      <c r="A59" s="4" t="s">
        <v>50</v>
      </c>
      <c r="C59" s="11" t="s">
        <v>11</v>
      </c>
      <c r="D59" s="11">
        <v>7.8894294692076707</v>
      </c>
      <c r="E59" s="11">
        <v>8.2206061582780201</v>
      </c>
      <c r="F59" s="11">
        <v>8.0431173409025636</v>
      </c>
      <c r="G59" s="11">
        <v>11.432807628641935</v>
      </c>
      <c r="H59" s="11">
        <v>9.1668620853261498</v>
      </c>
      <c r="I59" s="11">
        <v>9.0721395828987426</v>
      </c>
      <c r="J59" s="11">
        <v>9.1729526489649675</v>
      </c>
      <c r="K59" s="11">
        <v>9.9727020495838179</v>
      </c>
      <c r="L59" s="11">
        <v>10.25239121528953</v>
      </c>
    </row>
    <row r="60" spans="1:12" x14ac:dyDescent="0.25">
      <c r="A60" s="4" t="s">
        <v>51</v>
      </c>
      <c r="C60" s="14" t="s">
        <v>11</v>
      </c>
      <c r="D60" s="11">
        <v>9.6693901280038439</v>
      </c>
      <c r="E60" s="11">
        <v>9.8855176771145228</v>
      </c>
      <c r="F60" s="11">
        <v>7.6435126043653154</v>
      </c>
      <c r="G60" s="11">
        <v>9.7900421607749681</v>
      </c>
      <c r="H60" s="11">
        <v>10.667444298638449</v>
      </c>
      <c r="I60" s="11">
        <v>10.872712301112971</v>
      </c>
      <c r="J60" s="11">
        <v>11.594481276617456</v>
      </c>
      <c r="K60" s="11">
        <v>11.128743537503091</v>
      </c>
      <c r="L60" s="11">
        <v>9.8228546756160231</v>
      </c>
    </row>
    <row r="61" spans="1:12" x14ac:dyDescent="0.25">
      <c r="A61" s="4" t="s">
        <v>52</v>
      </c>
      <c r="C61" s="14" t="s">
        <v>11</v>
      </c>
      <c r="D61" s="14">
        <v>12.414675355087933</v>
      </c>
      <c r="E61" s="11">
        <v>11.323784293475821</v>
      </c>
      <c r="F61" s="11">
        <v>11.188269321813232</v>
      </c>
      <c r="G61" s="11">
        <v>13.12542275799307</v>
      </c>
      <c r="H61" s="11">
        <v>11.543542678810118</v>
      </c>
      <c r="I61" s="11">
        <v>13.281154769117132</v>
      </c>
      <c r="J61" s="11">
        <v>12.210143631533251</v>
      </c>
      <c r="K61" s="11">
        <v>13.268743675639664</v>
      </c>
      <c r="L61" s="11">
        <v>12.125299322228358</v>
      </c>
    </row>
    <row r="62" spans="1:12" x14ac:dyDescent="0.25">
      <c r="A62" s="4" t="s">
        <v>53</v>
      </c>
      <c r="C62" s="14" t="s">
        <v>11</v>
      </c>
      <c r="D62" s="14">
        <v>12.865488671557815</v>
      </c>
      <c r="E62" s="14">
        <v>12.230841031253018</v>
      </c>
      <c r="F62" s="14">
        <v>10.689825522646128</v>
      </c>
      <c r="G62" s="14">
        <v>11.934887499478023</v>
      </c>
      <c r="H62" s="14">
        <v>10.37268625141138</v>
      </c>
      <c r="I62" s="14">
        <v>11.852602464377822</v>
      </c>
      <c r="J62" s="14">
        <v>9.7578111536779026</v>
      </c>
      <c r="K62" s="14">
        <v>11.873210384182171</v>
      </c>
      <c r="L62" s="14">
        <v>12.112368258445597</v>
      </c>
    </row>
    <row r="63" spans="1:12" x14ac:dyDescent="0.25">
      <c r="A63" s="9" t="s">
        <v>54</v>
      </c>
      <c r="B63" s="9"/>
      <c r="C63" s="10"/>
      <c r="D63" s="10"/>
      <c r="E63" s="10"/>
      <c r="F63" s="10"/>
      <c r="G63" s="10"/>
      <c r="H63" s="10"/>
      <c r="I63" s="10"/>
      <c r="J63" s="10"/>
      <c r="K63" s="10"/>
      <c r="L63" s="10"/>
    </row>
    <row r="64" spans="1:12" x14ac:dyDescent="0.25">
      <c r="A64" s="4" t="s">
        <v>55</v>
      </c>
      <c r="C64" s="14" t="s">
        <v>11</v>
      </c>
      <c r="D64" s="14">
        <v>7.1838180832461571</v>
      </c>
      <c r="E64" s="14">
        <v>7.0529692227873326</v>
      </c>
      <c r="F64" s="14">
        <v>7.2108210068884837</v>
      </c>
      <c r="G64" s="14">
        <v>4.9855193963874704</v>
      </c>
      <c r="H64" s="14">
        <v>5.8730554147732645</v>
      </c>
      <c r="I64" s="13">
        <v>3.8480556121113403</v>
      </c>
      <c r="J64" s="13">
        <v>5.7067790598776211</v>
      </c>
      <c r="K64" s="13">
        <v>6.2305531819771485</v>
      </c>
      <c r="L64" s="11">
        <v>5.0964141046461711</v>
      </c>
    </row>
    <row r="65" spans="1:12" x14ac:dyDescent="0.25">
      <c r="A65" s="4" t="s">
        <v>56</v>
      </c>
      <c r="C65" s="14" t="s">
        <v>11</v>
      </c>
      <c r="D65" s="14">
        <v>10.374367838937708</v>
      </c>
      <c r="E65" s="14">
        <v>10.744493302802487</v>
      </c>
      <c r="F65" s="14">
        <v>10.412059753799589</v>
      </c>
      <c r="G65" s="14">
        <v>8.7236232034872287</v>
      </c>
      <c r="H65" s="14">
        <v>9.0081552736015329</v>
      </c>
      <c r="I65" s="14">
        <v>7.649522634840765</v>
      </c>
      <c r="J65" s="14">
        <v>10.467181912562003</v>
      </c>
      <c r="K65" s="14">
        <v>9.4767892725002163</v>
      </c>
      <c r="L65" s="14">
        <v>11.15833325761637</v>
      </c>
    </row>
    <row r="66" spans="1:12" x14ac:dyDescent="0.25">
      <c r="A66" s="4" t="s">
        <v>57</v>
      </c>
      <c r="C66" s="14" t="s">
        <v>11</v>
      </c>
      <c r="D66" s="14">
        <v>13.537839900255616</v>
      </c>
      <c r="E66" s="14">
        <v>15.445677625292692</v>
      </c>
      <c r="F66" s="14">
        <v>13.172797156086901</v>
      </c>
      <c r="G66" s="14">
        <v>11.299341032898894</v>
      </c>
      <c r="H66" s="14">
        <v>12.780273940784079</v>
      </c>
      <c r="I66" s="14">
        <v>14.063159483236303</v>
      </c>
      <c r="J66" s="14">
        <v>13.700220971305988</v>
      </c>
      <c r="K66" s="14">
        <v>13.768962724219977</v>
      </c>
      <c r="L66" s="14">
        <v>12.622983922940101</v>
      </c>
    </row>
    <row r="67" spans="1:12" x14ac:dyDescent="0.25">
      <c r="A67" s="4" t="s">
        <v>58</v>
      </c>
      <c r="C67" s="14" t="s">
        <v>11</v>
      </c>
      <c r="D67" s="14">
        <v>13.2659743178695</v>
      </c>
      <c r="E67" s="14">
        <v>12.509454627395971</v>
      </c>
      <c r="F67" s="14">
        <v>12.257755659940754</v>
      </c>
      <c r="G67" s="14">
        <v>12.104875213804442</v>
      </c>
      <c r="H67" s="14">
        <v>13.296152084944557</v>
      </c>
      <c r="I67" s="14">
        <v>12.460672218229126</v>
      </c>
      <c r="J67" s="14">
        <v>13.090740405806422</v>
      </c>
      <c r="K67" s="14">
        <v>13.731404563258224</v>
      </c>
      <c r="L67" s="14">
        <v>14.266437024720135</v>
      </c>
    </row>
    <row r="68" spans="1:12" x14ac:dyDescent="0.25">
      <c r="A68" s="4" t="s">
        <v>59</v>
      </c>
      <c r="C68" s="14" t="s">
        <v>11</v>
      </c>
      <c r="D68" s="14">
        <v>11.499381753669159</v>
      </c>
      <c r="E68" s="14">
        <v>12.634851281516637</v>
      </c>
      <c r="F68" s="14">
        <v>12.329639842579882</v>
      </c>
      <c r="G68" s="14">
        <v>10.406112990103971</v>
      </c>
      <c r="H68" s="14">
        <v>11.883713537488079</v>
      </c>
      <c r="I68" s="14">
        <v>12.026261121183072</v>
      </c>
      <c r="J68" s="14">
        <v>13.128099560213343</v>
      </c>
      <c r="K68" s="14">
        <v>12.642825807629698</v>
      </c>
      <c r="L68" s="14">
        <v>14.080633186730172</v>
      </c>
    </row>
    <row r="69" spans="1:12" x14ac:dyDescent="0.25">
      <c r="A69" s="4" t="s">
        <v>60</v>
      </c>
      <c r="C69" s="14" t="s">
        <v>11</v>
      </c>
      <c r="D69" s="14">
        <v>12.377521300461559</v>
      </c>
      <c r="E69" s="14">
        <v>10.595776225353928</v>
      </c>
      <c r="F69" s="14">
        <v>10.390131872113919</v>
      </c>
      <c r="G69" s="14">
        <v>11.535771888117402</v>
      </c>
      <c r="H69" s="14">
        <v>10.932140879800047</v>
      </c>
      <c r="I69" s="14">
        <v>12.919032127472555</v>
      </c>
      <c r="J69" s="14">
        <v>12.471356763619143</v>
      </c>
      <c r="K69" s="14">
        <v>13.147227707375469</v>
      </c>
      <c r="L69" s="14">
        <v>12.311621430620571</v>
      </c>
    </row>
    <row r="70" spans="1:12" ht="3" customHeight="1" x14ac:dyDescent="0.25">
      <c r="A70" s="17"/>
      <c r="B70" s="17"/>
      <c r="C70" s="17"/>
      <c r="D70" s="18"/>
      <c r="E70" s="18"/>
      <c r="F70" s="18"/>
      <c r="G70" s="18"/>
      <c r="H70" s="18"/>
      <c r="I70" s="18"/>
      <c r="J70" s="18"/>
      <c r="K70" s="18"/>
      <c r="L70" s="18"/>
    </row>
    <row r="71" spans="1:12" ht="6" customHeight="1" x14ac:dyDescent="0.25">
      <c r="C71" s="5"/>
      <c r="D71" s="5"/>
      <c r="E71" s="5"/>
      <c r="F71" s="5"/>
      <c r="G71" s="5"/>
      <c r="H71" s="5"/>
      <c r="I71" s="5"/>
    </row>
    <row r="72" spans="1:12" ht="12" customHeight="1" x14ac:dyDescent="0.25">
      <c r="A72" s="4" t="s">
        <v>65</v>
      </c>
      <c r="C72" s="5"/>
      <c r="D72" s="5"/>
      <c r="E72" s="5"/>
      <c r="F72" s="5"/>
      <c r="G72" s="5"/>
      <c r="H72" s="5"/>
      <c r="I72" s="5"/>
    </row>
    <row r="73" spans="1:12" ht="12" customHeight="1" x14ac:dyDescent="0.25">
      <c r="A73" s="12" t="s">
        <v>61</v>
      </c>
      <c r="B73" s="12"/>
      <c r="C73" s="5"/>
      <c r="D73" s="5"/>
      <c r="E73" s="5"/>
      <c r="F73" s="5"/>
      <c r="G73" s="5"/>
      <c r="H73" s="5"/>
      <c r="I73" s="5"/>
    </row>
    <row r="74" spans="1:12" ht="12" customHeight="1" x14ac:dyDescent="0.25">
      <c r="C74" s="5"/>
      <c r="D74" s="5"/>
      <c r="E74" s="5"/>
      <c r="F74" s="5"/>
      <c r="G74" s="5"/>
      <c r="H74" s="5"/>
      <c r="I74" s="5"/>
    </row>
    <row r="75" spans="1:12" x14ac:dyDescent="0.25">
      <c r="A75" s="4" t="s">
        <v>75</v>
      </c>
      <c r="C75" s="5"/>
      <c r="D75" s="5"/>
      <c r="E75" s="5"/>
      <c r="F75" s="5"/>
      <c r="G75" s="5"/>
      <c r="H75" s="5"/>
      <c r="I75" s="5"/>
    </row>
    <row r="76" spans="1:12" x14ac:dyDescent="0.25">
      <c r="A76" s="12" t="s">
        <v>62</v>
      </c>
      <c r="B76" s="12"/>
      <c r="C76" s="5"/>
      <c r="D76" s="5"/>
      <c r="E76" s="5"/>
      <c r="F76" s="5"/>
      <c r="G76" s="5"/>
      <c r="H76" s="5"/>
      <c r="I76" s="5"/>
    </row>
    <row r="77" spans="1:12" x14ac:dyDescent="0.25">
      <c r="A77" s="4" t="s">
        <v>63</v>
      </c>
      <c r="C77" s="5"/>
      <c r="D77" s="5"/>
      <c r="E77" s="5"/>
      <c r="F77" s="5"/>
      <c r="G77" s="5"/>
      <c r="H77" s="5"/>
      <c r="I77" s="5"/>
    </row>
    <row r="78" spans="1:12" x14ac:dyDescent="0.25">
      <c r="A78" s="12" t="s">
        <v>64</v>
      </c>
      <c r="B78" s="12"/>
      <c r="C78" s="5"/>
      <c r="D78" s="5"/>
      <c r="E78" s="5"/>
      <c r="F78" s="5"/>
      <c r="G78" s="5"/>
      <c r="H78" s="5"/>
      <c r="I78" s="5"/>
    </row>
    <row r="79" spans="1:12" x14ac:dyDescent="0.25">
      <c r="C79" s="5"/>
      <c r="D79" s="5"/>
      <c r="E79" s="5"/>
      <c r="F79" s="5"/>
      <c r="G79" s="5"/>
      <c r="H79" s="5"/>
      <c r="I79" s="5"/>
    </row>
    <row r="80" spans="1:12" x14ac:dyDescent="0.25">
      <c r="A80" s="4" t="s">
        <v>76</v>
      </c>
      <c r="C80" s="5"/>
      <c r="E80" s="5"/>
      <c r="F80" s="5"/>
      <c r="G80" s="5"/>
      <c r="H80" s="5"/>
      <c r="I80" s="5"/>
    </row>
    <row r="81" spans="1:9" x14ac:dyDescent="0.25">
      <c r="A81" s="15" t="s">
        <v>77</v>
      </c>
      <c r="C81" s="5"/>
      <c r="E81" s="5"/>
      <c r="F81" s="5"/>
      <c r="G81" s="5"/>
      <c r="H81" s="5"/>
      <c r="I81" s="5"/>
    </row>
  </sheetData>
  <pageMargins left="0.70866141732283472" right="0.70866141732283472" top="0.74803149606299213" bottom="0.74803149606299213" header="0.31496062992125984" footer="0.31496062992125984"/>
  <pageSetup paperSize="9" scale="89" fitToHeight="2" orientation="landscape" r:id="rId1"/>
  <rowBreaks count="1" manualBreakCount="1">
    <brk id="4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zoomScaleNormal="100" workbookViewId="0"/>
  </sheetViews>
  <sheetFormatPr baseColWidth="10" defaultRowHeight="12.75" x14ac:dyDescent="0.25"/>
  <cols>
    <col min="1" max="1" width="3.7109375" style="4" customWidth="1"/>
    <col min="2" max="2" width="35.28515625" style="4" customWidth="1"/>
    <col min="3" max="9" width="6.85546875" style="5" customWidth="1"/>
    <col min="10" max="12" width="6.85546875" style="4" customWidth="1"/>
    <col min="13" max="16384" width="11.42578125" style="4"/>
  </cols>
  <sheetData>
    <row r="1" spans="1:12" s="3" customFormat="1" ht="12" x14ac:dyDescent="0.2">
      <c r="A1" s="1" t="s">
        <v>79</v>
      </c>
      <c r="B1" s="1"/>
      <c r="C1" s="2"/>
      <c r="D1" s="2"/>
      <c r="E1" s="2"/>
      <c r="F1" s="2"/>
      <c r="G1" s="2"/>
      <c r="H1" s="2"/>
      <c r="I1" s="2"/>
    </row>
    <row r="2" spans="1:12" s="3" customFormat="1" ht="12" x14ac:dyDescent="0.2">
      <c r="A2" s="2" t="s">
        <v>68</v>
      </c>
      <c r="B2" s="2"/>
      <c r="C2" s="2"/>
      <c r="D2" s="2"/>
      <c r="E2" s="2"/>
      <c r="F2" s="2"/>
      <c r="G2" s="2"/>
      <c r="H2" s="2"/>
      <c r="I2" s="2"/>
    </row>
    <row r="3" spans="1:12" ht="3" customHeight="1" x14ac:dyDescent="0.25"/>
    <row r="4" spans="1:12" ht="24" customHeight="1" x14ac:dyDescent="0.25">
      <c r="A4" s="6"/>
      <c r="B4" s="6"/>
      <c r="C4" s="7" t="s">
        <v>66</v>
      </c>
      <c r="D4" s="25">
        <v>2011</v>
      </c>
      <c r="E4" s="25">
        <v>2012</v>
      </c>
      <c r="F4" s="25">
        <v>2013</v>
      </c>
      <c r="G4" s="25">
        <v>2014</v>
      </c>
      <c r="H4" s="25">
        <v>2015</v>
      </c>
      <c r="I4" s="25">
        <v>2016</v>
      </c>
      <c r="J4" s="26">
        <v>2017</v>
      </c>
      <c r="K4" s="26">
        <v>2018</v>
      </c>
      <c r="L4" s="26">
        <v>2019</v>
      </c>
    </row>
    <row r="5" spans="1:12" ht="3.75" customHeight="1" x14ac:dyDescent="0.25">
      <c r="A5" s="6"/>
      <c r="B5" s="6"/>
      <c r="C5" s="8"/>
      <c r="D5" s="8"/>
      <c r="E5" s="8"/>
      <c r="F5" s="8"/>
      <c r="G5" s="8"/>
      <c r="H5" s="8"/>
      <c r="I5" s="8"/>
      <c r="J5" s="8"/>
      <c r="K5" s="8"/>
      <c r="L5" s="8"/>
    </row>
    <row r="6" spans="1:12" ht="12.75" customHeight="1" x14ac:dyDescent="0.25">
      <c r="A6" s="9" t="s">
        <v>67</v>
      </c>
      <c r="B6" s="9"/>
      <c r="C6" s="10">
        <v>18.828139973215034</v>
      </c>
      <c r="D6" s="10">
        <v>19.040660798110771</v>
      </c>
      <c r="E6" s="10">
        <v>19.246563418695263</v>
      </c>
      <c r="F6" s="10">
        <v>18.594001330172951</v>
      </c>
      <c r="G6" s="10">
        <v>18.062690780585292</v>
      </c>
      <c r="H6" s="10">
        <v>18.298338818841373</v>
      </c>
      <c r="I6" s="10">
        <v>18.608045523181115</v>
      </c>
      <c r="J6" s="10">
        <v>18.358156978301636</v>
      </c>
      <c r="K6" s="10">
        <v>19.28621197909688</v>
      </c>
      <c r="L6" s="10">
        <v>19.170677437568948</v>
      </c>
    </row>
    <row r="7" spans="1:12" ht="12.75" customHeight="1" x14ac:dyDescent="0.25">
      <c r="A7" s="4" t="s">
        <v>73</v>
      </c>
      <c r="B7" s="4" t="s">
        <v>70</v>
      </c>
      <c r="C7" s="11">
        <v>2.9429955189852279</v>
      </c>
      <c r="D7" s="11">
        <v>3.1498406280342106</v>
      </c>
      <c r="E7" s="11">
        <v>3.2427690697855063</v>
      </c>
      <c r="F7" s="11">
        <v>2.9799487658788166</v>
      </c>
      <c r="G7" s="11">
        <v>2.8620898052095125</v>
      </c>
      <c r="H7" s="11">
        <v>3.0147088820486392</v>
      </c>
      <c r="I7" s="11">
        <v>3.1503431306194205</v>
      </c>
      <c r="J7" s="11">
        <v>2.8580230377712308</v>
      </c>
      <c r="K7" s="11">
        <v>3.2172272097905257</v>
      </c>
      <c r="L7" s="11">
        <v>2.9240356232812807</v>
      </c>
    </row>
    <row r="8" spans="1:12" ht="12.75" customHeight="1" x14ac:dyDescent="0.25">
      <c r="A8" s="4" t="s">
        <v>71</v>
      </c>
      <c r="B8" s="4" t="s">
        <v>72</v>
      </c>
      <c r="C8" s="11">
        <v>8.3735068673226909</v>
      </c>
      <c r="D8" s="11">
        <v>9.0209156195791991</v>
      </c>
      <c r="E8" s="11">
        <v>8.5203443179765479</v>
      </c>
      <c r="F8" s="11">
        <v>8.2889454033344183</v>
      </c>
      <c r="G8" s="11">
        <v>8.1037458430395208</v>
      </c>
      <c r="H8" s="11">
        <v>8.5281774383094202</v>
      </c>
      <c r="I8" s="11">
        <v>8.8214213609205956</v>
      </c>
      <c r="J8" s="11">
        <v>9.2919010625948744</v>
      </c>
      <c r="K8" s="11">
        <v>9.4378266112823272</v>
      </c>
      <c r="L8" s="11">
        <v>9.7678467490708272</v>
      </c>
    </row>
    <row r="9" spans="1:12" ht="12.75" customHeight="1" x14ac:dyDescent="0.25">
      <c r="A9" s="4" t="s">
        <v>71</v>
      </c>
      <c r="B9" s="4" t="s">
        <v>74</v>
      </c>
      <c r="C9" s="11">
        <f>C6-C7-C8</f>
        <v>7.5116375869071152</v>
      </c>
      <c r="D9" s="11">
        <v>6.8699045504973606</v>
      </c>
      <c r="E9" s="11">
        <v>7.4834032333393541</v>
      </c>
      <c r="F9" s="11">
        <v>7.3251315767627974</v>
      </c>
      <c r="G9" s="11">
        <v>7.0969055159190706</v>
      </c>
      <c r="H9" s="11">
        <v>6.7554788183939323</v>
      </c>
      <c r="I9" s="11">
        <v>6.6363066202625536</v>
      </c>
      <c r="J9" s="11">
        <v>6.208210554513796</v>
      </c>
      <c r="K9" s="11">
        <v>6.6311581580240295</v>
      </c>
      <c r="L9" s="11">
        <v>6.4788173917236982</v>
      </c>
    </row>
    <row r="10" spans="1:12" ht="5.25" customHeight="1" x14ac:dyDescent="0.25">
      <c r="C10" s="11"/>
      <c r="D10" s="11"/>
      <c r="E10" s="11"/>
      <c r="F10" s="11"/>
      <c r="G10" s="11"/>
      <c r="H10" s="11"/>
      <c r="I10" s="11"/>
      <c r="J10" s="11"/>
      <c r="K10" s="11"/>
      <c r="L10" s="11"/>
    </row>
    <row r="11" spans="1:12" x14ac:dyDescent="0.25">
      <c r="A11" s="9" t="s">
        <v>0</v>
      </c>
      <c r="B11" s="9"/>
      <c r="C11" s="9"/>
      <c r="D11" s="9"/>
      <c r="E11" s="9"/>
      <c r="F11" s="9"/>
      <c r="G11" s="9"/>
      <c r="H11" s="9"/>
      <c r="I11" s="9"/>
      <c r="J11" s="9"/>
      <c r="K11" s="9"/>
      <c r="L11" s="9"/>
    </row>
    <row r="12" spans="1:12" x14ac:dyDescent="0.25">
      <c r="A12" s="4" t="s">
        <v>1</v>
      </c>
      <c r="C12" s="11">
        <v>16.921061124734845</v>
      </c>
      <c r="D12" s="11">
        <v>17.5359521039112</v>
      </c>
      <c r="E12" s="11">
        <v>17.97016999092703</v>
      </c>
      <c r="F12" s="11">
        <v>17.245113955285049</v>
      </c>
      <c r="G12" s="11">
        <v>16.435686906262376</v>
      </c>
      <c r="H12" s="11">
        <v>16.539036566913207</v>
      </c>
      <c r="I12" s="11">
        <v>17.26892898742917</v>
      </c>
      <c r="J12" s="11">
        <v>16.647613370599935</v>
      </c>
      <c r="K12" s="11">
        <v>18.239964518729202</v>
      </c>
      <c r="L12" s="11">
        <v>18.357369991084184</v>
      </c>
    </row>
    <row r="13" spans="1:12" ht="12.75" customHeight="1" x14ac:dyDescent="0.25">
      <c r="A13" s="4" t="s">
        <v>2</v>
      </c>
      <c r="C13" s="11">
        <v>21.003142883209954</v>
      </c>
      <c r="D13" s="11">
        <v>20.886145401796725</v>
      </c>
      <c r="E13" s="11">
        <v>20.787857500736052</v>
      </c>
      <c r="F13" s="11">
        <v>20.174095973864929</v>
      </c>
      <c r="G13" s="11">
        <v>19.997793809429261</v>
      </c>
      <c r="H13" s="11">
        <v>20.244032488889726</v>
      </c>
      <c r="I13" s="11">
        <v>20.136114501859495</v>
      </c>
      <c r="J13" s="11">
        <v>20.312796702710639</v>
      </c>
      <c r="K13" s="11">
        <v>20.503447486168746</v>
      </c>
      <c r="L13" s="11">
        <v>20.082708159366906</v>
      </c>
    </row>
    <row r="14" spans="1:12" ht="12.75" customHeight="1" x14ac:dyDescent="0.25">
      <c r="A14" s="9" t="s">
        <v>3</v>
      </c>
      <c r="B14" s="9"/>
      <c r="C14" s="9"/>
      <c r="D14" s="9"/>
      <c r="E14" s="9"/>
      <c r="F14" s="9"/>
      <c r="G14" s="9"/>
      <c r="H14" s="9"/>
      <c r="I14" s="9"/>
      <c r="J14" s="9"/>
      <c r="K14" s="9"/>
      <c r="L14" s="9"/>
    </row>
    <row r="15" spans="1:12" ht="12.75" customHeight="1" x14ac:dyDescent="0.25">
      <c r="A15" s="12" t="s">
        <v>4</v>
      </c>
      <c r="B15" s="12"/>
      <c r="C15" s="11">
        <v>35.48951127734842</v>
      </c>
      <c r="D15" s="11">
        <v>37.832323738426901</v>
      </c>
      <c r="E15" s="11">
        <v>36.450362355527908</v>
      </c>
      <c r="F15" s="11">
        <v>35.871122665661154</v>
      </c>
      <c r="G15" s="11">
        <v>33.951765952727179</v>
      </c>
      <c r="H15" s="11">
        <v>34.612566546026052</v>
      </c>
      <c r="I15" s="11">
        <v>33.799071013649289</v>
      </c>
      <c r="J15" s="11">
        <v>34.069638071650402</v>
      </c>
      <c r="K15" s="11">
        <v>35.432068016891009</v>
      </c>
      <c r="L15" s="11">
        <v>36.553731426116592</v>
      </c>
    </row>
    <row r="16" spans="1:12" ht="12.75" customHeight="1" x14ac:dyDescent="0.25">
      <c r="A16" s="12" t="s">
        <v>5</v>
      </c>
      <c r="B16" s="12"/>
      <c r="C16" s="11">
        <v>20.047429963388918</v>
      </c>
      <c r="D16" s="11">
        <v>19.706339262607742</v>
      </c>
      <c r="E16" s="11">
        <v>20.183026415748206</v>
      </c>
      <c r="F16" s="11">
        <v>20.527154402871897</v>
      </c>
      <c r="G16" s="11">
        <v>18.842784596195923</v>
      </c>
      <c r="H16" s="11">
        <v>20.947247050607171</v>
      </c>
      <c r="I16" s="11">
        <v>21.551220242503589</v>
      </c>
      <c r="J16" s="11">
        <v>21.054273453910199</v>
      </c>
      <c r="K16" s="11">
        <v>21.728360538737963</v>
      </c>
      <c r="L16" s="11">
        <v>22.692086221868777</v>
      </c>
    </row>
    <row r="17" spans="1:12" ht="12.75" customHeight="1" x14ac:dyDescent="0.25">
      <c r="A17" s="12" t="s">
        <v>6</v>
      </c>
      <c r="B17" s="12"/>
      <c r="C17" s="11">
        <v>11.700296564263146</v>
      </c>
      <c r="D17" s="11">
        <v>12.121062007721573</v>
      </c>
      <c r="E17" s="11">
        <v>12.250548265115205</v>
      </c>
      <c r="F17" s="11">
        <v>11.542306279283288</v>
      </c>
      <c r="G17" s="11">
        <v>12.046455473820163</v>
      </c>
      <c r="H17" s="11">
        <v>11.668751203634924</v>
      </c>
      <c r="I17" s="11">
        <v>12.047765832998898</v>
      </c>
      <c r="J17" s="11">
        <v>11.913045852002496</v>
      </c>
      <c r="K17" s="11">
        <v>12.634656142658773</v>
      </c>
      <c r="L17" s="11">
        <v>12.096902934881813</v>
      </c>
    </row>
    <row r="18" spans="1:12" ht="12.75" customHeight="1" x14ac:dyDescent="0.25">
      <c r="A18" s="4" t="s">
        <v>7</v>
      </c>
      <c r="C18" s="11">
        <v>13.999006123624758</v>
      </c>
      <c r="D18" s="11">
        <v>13.501867135070631</v>
      </c>
      <c r="E18" s="11">
        <v>13.500393834799867</v>
      </c>
      <c r="F18" s="11">
        <v>12.888381821639094</v>
      </c>
      <c r="G18" s="11">
        <v>13.927467208667418</v>
      </c>
      <c r="H18" s="11">
        <v>11.491998635696039</v>
      </c>
      <c r="I18" s="11">
        <v>11.992571148007231</v>
      </c>
      <c r="J18" s="11">
        <v>12.316784132726251</v>
      </c>
      <c r="K18" s="11">
        <v>13.526031878707029</v>
      </c>
      <c r="L18" s="11">
        <v>12.171394503838934</v>
      </c>
    </row>
    <row r="19" spans="1:12" ht="12.75" customHeight="1" x14ac:dyDescent="0.25">
      <c r="A19" s="4" t="s">
        <v>8</v>
      </c>
      <c r="C19" s="11">
        <v>40.463399508357185</v>
      </c>
      <c r="D19" s="11">
        <v>39.006324236707144</v>
      </c>
      <c r="E19" s="11">
        <v>39.809647287621182</v>
      </c>
      <c r="F19" s="11">
        <v>36.712397595602972</v>
      </c>
      <c r="G19" s="11">
        <v>33.672013539506594</v>
      </c>
      <c r="H19" s="11">
        <v>34.779869399579582</v>
      </c>
      <c r="I19" s="11">
        <v>33.041044571754064</v>
      </c>
      <c r="J19" s="11">
        <v>31.36884939011173</v>
      </c>
      <c r="K19" s="11">
        <v>31.249941608976332</v>
      </c>
      <c r="L19" s="11">
        <v>34.225210044836771</v>
      </c>
    </row>
    <row r="20" spans="1:12" ht="12.75" customHeight="1" x14ac:dyDescent="0.25">
      <c r="A20" s="9" t="s">
        <v>9</v>
      </c>
      <c r="B20" s="9"/>
      <c r="C20" s="9"/>
      <c r="D20" s="9"/>
      <c r="E20" s="9"/>
      <c r="F20" s="9"/>
      <c r="G20" s="9"/>
      <c r="H20" s="9"/>
      <c r="I20" s="9"/>
      <c r="J20" s="9"/>
      <c r="K20" s="9"/>
      <c r="L20" s="9"/>
    </row>
    <row r="21" spans="1:12" ht="12.75" customHeight="1" x14ac:dyDescent="0.25">
      <c r="A21" s="4" t="s">
        <v>10</v>
      </c>
      <c r="C21" s="11" t="s">
        <v>11</v>
      </c>
      <c r="D21" s="20">
        <v>14.288438196914779</v>
      </c>
      <c r="E21" s="20">
        <v>15.114828190669286</v>
      </c>
      <c r="F21" s="20">
        <v>14.55616584533519</v>
      </c>
      <c r="G21" s="20">
        <v>14.465022687624648</v>
      </c>
      <c r="H21" s="20">
        <v>13.52009563851642</v>
      </c>
      <c r="I21" s="20">
        <v>13.085236904937661</v>
      </c>
      <c r="J21" s="20">
        <v>14.122061313589018</v>
      </c>
      <c r="K21" s="20">
        <v>15.121913793909291</v>
      </c>
      <c r="L21" s="20">
        <v>14.63451423170099</v>
      </c>
    </row>
    <row r="22" spans="1:12" ht="12.75" customHeight="1" x14ac:dyDescent="0.25">
      <c r="A22" s="4" t="s">
        <v>12</v>
      </c>
      <c r="C22" s="11" t="s">
        <v>11</v>
      </c>
      <c r="D22" s="20">
        <v>17.680589107606462</v>
      </c>
      <c r="E22" s="20">
        <v>17.733603711070366</v>
      </c>
      <c r="F22" s="20">
        <v>17.208632521723256</v>
      </c>
      <c r="G22" s="20">
        <v>16.649455297006696</v>
      </c>
      <c r="H22" s="20">
        <v>17.013975992859656</v>
      </c>
      <c r="I22" s="20">
        <v>17.220792244007789</v>
      </c>
      <c r="J22" s="20">
        <v>16.943627518676543</v>
      </c>
      <c r="K22" s="20">
        <v>17.538143985827087</v>
      </c>
      <c r="L22" s="20">
        <v>18.032130274188404</v>
      </c>
    </row>
    <row r="23" spans="1:12" ht="12.75" customHeight="1" x14ac:dyDescent="0.25">
      <c r="A23" s="9" t="s">
        <v>13</v>
      </c>
      <c r="B23" s="9"/>
      <c r="C23" s="9"/>
      <c r="D23" s="9"/>
      <c r="E23" s="9"/>
      <c r="F23" s="9"/>
      <c r="G23" s="9"/>
      <c r="H23" s="9"/>
      <c r="I23" s="9"/>
      <c r="J23" s="9"/>
      <c r="K23" s="9"/>
      <c r="L23" s="9"/>
    </row>
    <row r="24" spans="1:12" ht="12.75" customHeight="1" x14ac:dyDescent="0.25">
      <c r="A24" s="4" t="s">
        <v>14</v>
      </c>
      <c r="C24" s="14" t="s">
        <v>11</v>
      </c>
      <c r="D24" s="20">
        <v>22.328435679431205</v>
      </c>
      <c r="E24" s="20">
        <v>22.917737789203084</v>
      </c>
      <c r="F24" s="20">
        <v>23.089355134607825</v>
      </c>
      <c r="G24" s="20">
        <v>22.883684482836568</v>
      </c>
      <c r="H24" s="20">
        <v>21.279877984887825</v>
      </c>
      <c r="I24" s="20">
        <v>21.186966279939686</v>
      </c>
      <c r="J24" s="20">
        <v>20.390245647294481</v>
      </c>
      <c r="K24" s="20">
        <v>20.752325340505692</v>
      </c>
      <c r="L24" s="20">
        <v>22.569248763398441</v>
      </c>
    </row>
    <row r="25" spans="1:12" ht="12.75" customHeight="1" x14ac:dyDescent="0.25">
      <c r="A25" s="4" t="s">
        <v>15</v>
      </c>
      <c r="C25" s="14" t="s">
        <v>11</v>
      </c>
      <c r="D25" s="20">
        <v>19.177530126007174</v>
      </c>
      <c r="E25" s="20">
        <v>19.650469888268908</v>
      </c>
      <c r="F25" s="20">
        <v>18.58539693919208</v>
      </c>
      <c r="G25" s="20">
        <v>17.978458945230745</v>
      </c>
      <c r="H25" s="20">
        <v>18.372476563997225</v>
      </c>
      <c r="I25" s="20">
        <v>18.441518742002149</v>
      </c>
      <c r="J25" s="20">
        <v>18.111154672220465</v>
      </c>
      <c r="K25" s="20">
        <v>19.984371317646769</v>
      </c>
      <c r="L25" s="20">
        <v>20.153287409630337</v>
      </c>
    </row>
    <row r="26" spans="1:12" ht="12.75" customHeight="1" x14ac:dyDescent="0.25">
      <c r="A26" s="4" t="s">
        <v>16</v>
      </c>
      <c r="C26" s="14" t="s">
        <v>11</v>
      </c>
      <c r="D26" s="20">
        <v>17.038354613719335</v>
      </c>
      <c r="E26" s="20">
        <v>16.770971377570699</v>
      </c>
      <c r="F26" s="20">
        <v>16.714137893475655</v>
      </c>
      <c r="G26" s="20">
        <v>16.235918805298297</v>
      </c>
      <c r="H26" s="20">
        <v>17.129202778289997</v>
      </c>
      <c r="I26" s="20">
        <v>17.946377608834631</v>
      </c>
      <c r="J26" s="20">
        <v>18.020940293954641</v>
      </c>
      <c r="K26" s="20">
        <v>18.101475156920348</v>
      </c>
      <c r="L26" s="20">
        <v>17.216335253507786</v>
      </c>
    </row>
    <row r="27" spans="1:12" ht="12.75" customHeight="1" x14ac:dyDescent="0.25">
      <c r="A27" s="9" t="s">
        <v>17</v>
      </c>
      <c r="B27" s="9"/>
      <c r="C27" s="9"/>
      <c r="D27" s="9"/>
      <c r="E27" s="9"/>
      <c r="F27" s="9"/>
      <c r="G27" s="9"/>
      <c r="H27" s="9"/>
      <c r="I27" s="9"/>
      <c r="J27" s="9"/>
      <c r="K27" s="9"/>
      <c r="L27" s="9"/>
    </row>
    <row r="28" spans="1:12" ht="12.75" customHeight="1" x14ac:dyDescent="0.25">
      <c r="A28" s="4" t="s">
        <v>18</v>
      </c>
      <c r="C28" s="11" t="s">
        <v>11</v>
      </c>
      <c r="D28" s="11">
        <v>11.249348263276808</v>
      </c>
      <c r="E28" s="11">
        <v>12.492185872056679</v>
      </c>
      <c r="F28" s="11">
        <v>11.188069790220329</v>
      </c>
      <c r="G28" s="11">
        <v>12.690039188779078</v>
      </c>
      <c r="H28" s="11">
        <v>11.977892771137364</v>
      </c>
      <c r="I28" s="11">
        <v>10.214242991129947</v>
      </c>
      <c r="J28" s="11">
        <v>12.465373224088793</v>
      </c>
      <c r="K28" s="11">
        <v>12.190153882060885</v>
      </c>
      <c r="L28" s="11">
        <v>11.29479531436602</v>
      </c>
    </row>
    <row r="29" spans="1:12" ht="12.75" customHeight="1" x14ac:dyDescent="0.25">
      <c r="A29" s="4" t="s">
        <v>19</v>
      </c>
      <c r="C29" s="14" t="s">
        <v>11</v>
      </c>
      <c r="D29" s="14">
        <v>35.976863753213365</v>
      </c>
      <c r="E29" s="14">
        <v>39.238978464880958</v>
      </c>
      <c r="F29" s="14">
        <v>28.945611671460998</v>
      </c>
      <c r="G29" s="14">
        <v>31.956655353945646</v>
      </c>
      <c r="H29" s="14">
        <v>29.712355060079403</v>
      </c>
      <c r="I29" s="14">
        <v>36.925098554533506</v>
      </c>
      <c r="J29" s="14">
        <v>31.351270138455494</v>
      </c>
      <c r="K29" s="14">
        <v>28.658956058130535</v>
      </c>
      <c r="L29" s="14">
        <v>36.152071556736779</v>
      </c>
    </row>
    <row r="30" spans="1:12" ht="12.75" customHeight="1" x14ac:dyDescent="0.25">
      <c r="A30" s="4" t="s">
        <v>20</v>
      </c>
      <c r="C30" s="11" t="s">
        <v>11</v>
      </c>
      <c r="D30" s="11">
        <v>19.48833075277334</v>
      </c>
      <c r="E30" s="11">
        <v>19.423813084418668</v>
      </c>
      <c r="F30" s="11">
        <v>19.115575460843729</v>
      </c>
      <c r="G30" s="11">
        <v>18.345966886343533</v>
      </c>
      <c r="H30" s="11">
        <v>18.633839326381523</v>
      </c>
      <c r="I30" s="11">
        <v>19.012134216574346</v>
      </c>
      <c r="J30" s="11">
        <v>18.629545364027404</v>
      </c>
      <c r="K30" s="11">
        <v>19.736209445508361</v>
      </c>
      <c r="L30" s="11">
        <v>19.531548523995738</v>
      </c>
    </row>
    <row r="31" spans="1:12" ht="12.75" customHeight="1" x14ac:dyDescent="0.25">
      <c r="A31" s="9" t="s">
        <v>21</v>
      </c>
      <c r="B31" s="9"/>
      <c r="C31" s="9"/>
      <c r="D31" s="9"/>
      <c r="E31" s="9"/>
      <c r="F31" s="9"/>
      <c r="G31" s="9"/>
      <c r="H31" s="9"/>
      <c r="I31" s="9"/>
      <c r="J31" s="9"/>
      <c r="K31" s="9"/>
      <c r="L31" s="9"/>
    </row>
    <row r="32" spans="1:12" ht="12.75" customHeight="1" x14ac:dyDescent="0.25">
      <c r="A32" s="4" t="s">
        <v>22</v>
      </c>
      <c r="C32" s="11" t="s">
        <v>11</v>
      </c>
      <c r="D32" s="11">
        <v>17.509647734530727</v>
      </c>
      <c r="E32" s="11">
        <v>17.48509567408745</v>
      </c>
      <c r="F32" s="11">
        <v>16.956100359355631</v>
      </c>
      <c r="G32" s="11">
        <v>16.054433825796018</v>
      </c>
      <c r="H32" s="11">
        <v>16.891808514202733</v>
      </c>
      <c r="I32" s="11">
        <v>17.462390215877839</v>
      </c>
      <c r="J32" s="11">
        <v>17.470729973824259</v>
      </c>
      <c r="K32" s="11">
        <v>18.136782567514796</v>
      </c>
      <c r="L32" s="11">
        <v>17.766192757275984</v>
      </c>
    </row>
    <row r="33" spans="1:12" ht="12.75" customHeight="1" x14ac:dyDescent="0.25">
      <c r="A33" s="4" t="s">
        <v>23</v>
      </c>
      <c r="C33" s="11" t="s">
        <v>11</v>
      </c>
      <c r="D33" s="11">
        <v>17.672306672741581</v>
      </c>
      <c r="E33" s="11">
        <v>17.757938736040927</v>
      </c>
      <c r="F33" s="11">
        <v>16.876726433868299</v>
      </c>
      <c r="G33" s="11">
        <v>17.382368861867793</v>
      </c>
      <c r="H33" s="11">
        <v>16.157822069166603</v>
      </c>
      <c r="I33" s="11">
        <v>16.06539702327305</v>
      </c>
      <c r="J33" s="11">
        <v>16.203208724144176</v>
      </c>
      <c r="K33" s="11">
        <v>16.952653877475285</v>
      </c>
      <c r="L33" s="11">
        <v>18.107314815857556</v>
      </c>
    </row>
    <row r="34" spans="1:12" ht="12.75" customHeight="1" x14ac:dyDescent="0.25">
      <c r="A34" s="4" t="s">
        <v>24</v>
      </c>
      <c r="C34" s="11" t="s">
        <v>11</v>
      </c>
      <c r="D34" s="11">
        <v>28.43722350706626</v>
      </c>
      <c r="E34" s="11">
        <v>29.911154481717478</v>
      </c>
      <c r="F34" s="11">
        <v>28.586933934640481</v>
      </c>
      <c r="G34" s="11">
        <v>28.216020162443066</v>
      </c>
      <c r="H34" s="11">
        <v>27.983837101876652</v>
      </c>
      <c r="I34" s="11">
        <v>27.561993167898795</v>
      </c>
      <c r="J34" s="11">
        <v>25.570092348635232</v>
      </c>
      <c r="K34" s="11">
        <v>27.938303069744556</v>
      </c>
      <c r="L34" s="11">
        <v>27.121193801103288</v>
      </c>
    </row>
    <row r="35" spans="1:12" ht="12.75" customHeight="1" x14ac:dyDescent="0.25">
      <c r="A35" s="9" t="s">
        <v>25</v>
      </c>
      <c r="B35" s="9"/>
      <c r="C35" s="9"/>
      <c r="D35" s="9"/>
      <c r="E35" s="9"/>
      <c r="F35" s="9"/>
      <c r="G35" s="9"/>
      <c r="H35" s="9"/>
      <c r="I35" s="9"/>
      <c r="J35" s="9"/>
      <c r="K35" s="9"/>
      <c r="L35" s="9"/>
    </row>
    <row r="36" spans="1:12" ht="12.75" customHeight="1" x14ac:dyDescent="0.25">
      <c r="A36" s="15" t="s">
        <v>26</v>
      </c>
      <c r="B36" s="15"/>
      <c r="C36" s="11" t="s">
        <v>11</v>
      </c>
      <c r="D36" s="11">
        <v>40.859289795183258</v>
      </c>
      <c r="E36" s="11">
        <v>42.807975204700007</v>
      </c>
      <c r="F36" s="11">
        <v>43.777768284347232</v>
      </c>
      <c r="G36" s="11">
        <v>42.084051283548959</v>
      </c>
      <c r="H36" s="11">
        <v>46.961411313992649</v>
      </c>
      <c r="I36" s="11">
        <v>44.398763813448213</v>
      </c>
      <c r="J36" s="11">
        <v>45.285406033085785</v>
      </c>
      <c r="K36" s="11">
        <v>45.092098467894651</v>
      </c>
      <c r="L36" s="11">
        <v>39.699788018257166</v>
      </c>
    </row>
    <row r="37" spans="1:12" ht="12.75" customHeight="1" x14ac:dyDescent="0.25">
      <c r="A37" s="16" t="s">
        <v>27</v>
      </c>
      <c r="B37" s="16"/>
      <c r="C37" s="11" t="s">
        <v>11</v>
      </c>
      <c r="D37" s="11">
        <v>33.658599874354699</v>
      </c>
      <c r="E37" s="11">
        <v>27.430938808836203</v>
      </c>
      <c r="F37" s="11">
        <v>36.123369056488428</v>
      </c>
      <c r="G37" s="11">
        <v>29.551792296597039</v>
      </c>
      <c r="H37" s="11">
        <v>28.780004427530809</v>
      </c>
      <c r="I37" s="11">
        <v>33.959867919735842</v>
      </c>
      <c r="J37" s="11">
        <v>32.99400375337575</v>
      </c>
      <c r="K37" s="11">
        <v>31.084196241006861</v>
      </c>
      <c r="L37" s="11">
        <v>39.595651344650008</v>
      </c>
    </row>
    <row r="38" spans="1:12" ht="12.75" customHeight="1" x14ac:dyDescent="0.25">
      <c r="A38" s="16" t="s">
        <v>28</v>
      </c>
      <c r="B38" s="16"/>
      <c r="C38" s="11" t="s">
        <v>11</v>
      </c>
      <c r="D38" s="11">
        <v>26.32170390696459</v>
      </c>
      <c r="E38" s="11">
        <v>27.176478258035075</v>
      </c>
      <c r="F38" s="11">
        <v>26.523071452186013</v>
      </c>
      <c r="G38" s="11">
        <v>26.891729989660433</v>
      </c>
      <c r="H38" s="11">
        <v>29.050941887083876</v>
      </c>
      <c r="I38" s="11">
        <v>27.982724723627804</v>
      </c>
      <c r="J38" s="11">
        <v>26.164061867357681</v>
      </c>
      <c r="K38" s="11">
        <v>29.50978637068863</v>
      </c>
      <c r="L38" s="11">
        <v>32.106779707138905</v>
      </c>
    </row>
    <row r="39" spans="1:12" ht="12.75" customHeight="1" x14ac:dyDescent="0.25">
      <c r="A39" s="16" t="s">
        <v>29</v>
      </c>
      <c r="B39" s="16"/>
      <c r="C39" s="11" t="s">
        <v>11</v>
      </c>
      <c r="D39" s="11">
        <v>22.176361392556025</v>
      </c>
      <c r="E39" s="11">
        <v>21.854917620924024</v>
      </c>
      <c r="F39" s="11">
        <v>21.376391325305448</v>
      </c>
      <c r="G39" s="11">
        <v>19.98827680323361</v>
      </c>
      <c r="H39" s="11">
        <v>20.422688480257094</v>
      </c>
      <c r="I39" s="11">
        <v>22.685850561460587</v>
      </c>
      <c r="J39" s="11">
        <v>22.280973986752382</v>
      </c>
      <c r="K39" s="11">
        <v>26.158291052589195</v>
      </c>
      <c r="L39" s="11">
        <v>24.220680061082373</v>
      </c>
    </row>
    <row r="40" spans="1:12" ht="12.75" customHeight="1" x14ac:dyDescent="0.25">
      <c r="A40" s="16" t="s">
        <v>30</v>
      </c>
      <c r="B40" s="16"/>
      <c r="C40" s="11" t="s">
        <v>11</v>
      </c>
      <c r="D40" s="11">
        <v>17.825059598197875</v>
      </c>
      <c r="E40" s="11">
        <v>18.833431282008227</v>
      </c>
      <c r="F40" s="11">
        <v>18.674282859024736</v>
      </c>
      <c r="G40" s="11">
        <v>17.362272007684652</v>
      </c>
      <c r="H40" s="11">
        <v>19.042042994700306</v>
      </c>
      <c r="I40" s="11">
        <v>19.015472938642393</v>
      </c>
      <c r="J40" s="11">
        <v>20.068828810049084</v>
      </c>
      <c r="K40" s="11">
        <v>18.10225221128486</v>
      </c>
      <c r="L40" s="11">
        <v>20.520285882776193</v>
      </c>
    </row>
    <row r="41" spans="1:12" ht="12.75" customHeight="1" x14ac:dyDescent="0.25">
      <c r="A41" s="16" t="s">
        <v>31</v>
      </c>
      <c r="B41" s="16"/>
      <c r="C41" s="11" t="s">
        <v>11</v>
      </c>
      <c r="D41" s="11">
        <v>15.506814887798887</v>
      </c>
      <c r="E41" s="11">
        <v>15.429602378279936</v>
      </c>
      <c r="F41" s="11">
        <v>15.305069441458485</v>
      </c>
      <c r="G41" s="11">
        <v>13.92483653281918</v>
      </c>
      <c r="H41" s="11">
        <v>16.273996842370206</v>
      </c>
      <c r="I41" s="11">
        <v>17.269958789910916</v>
      </c>
      <c r="J41" s="11">
        <v>14.640797759897293</v>
      </c>
      <c r="K41" s="11">
        <v>14.636173321559957</v>
      </c>
      <c r="L41" s="11">
        <v>15.897507700924111</v>
      </c>
    </row>
    <row r="42" spans="1:12" ht="12.75" customHeight="1" x14ac:dyDescent="0.25">
      <c r="A42" s="16" t="s">
        <v>32</v>
      </c>
      <c r="B42" s="16"/>
      <c r="C42" s="11" t="s">
        <v>11</v>
      </c>
      <c r="D42" s="11">
        <v>14.430242491949793</v>
      </c>
      <c r="E42" s="11">
        <v>16.567006452205764</v>
      </c>
      <c r="F42" s="11">
        <v>16.036592086410227</v>
      </c>
      <c r="G42" s="11">
        <v>14.283070167600616</v>
      </c>
      <c r="H42" s="11">
        <v>14.099357847159807</v>
      </c>
      <c r="I42" s="11">
        <v>14.910496273728914</v>
      </c>
      <c r="J42" s="11">
        <v>16.399159852637254</v>
      </c>
      <c r="K42" s="11">
        <v>15.980152220100582</v>
      </c>
      <c r="L42" s="11">
        <v>14.762620760902365</v>
      </c>
    </row>
    <row r="43" spans="1:12" ht="12.75" customHeight="1" x14ac:dyDescent="0.25">
      <c r="A43" s="16" t="s">
        <v>33</v>
      </c>
      <c r="B43" s="16"/>
      <c r="C43" s="11" t="s">
        <v>11</v>
      </c>
      <c r="D43" s="11">
        <v>14.214084254823836</v>
      </c>
      <c r="E43" s="11">
        <v>12.547414231042776</v>
      </c>
      <c r="F43" s="11">
        <v>15.426794868152429</v>
      </c>
      <c r="G43" s="11">
        <v>15.261659549526922</v>
      </c>
      <c r="H43" s="11">
        <v>14.34856291832857</v>
      </c>
      <c r="I43" s="11">
        <v>12.616272943754872</v>
      </c>
      <c r="J43" s="11">
        <v>12.889568348879276</v>
      </c>
      <c r="K43" s="11">
        <v>13.155703580349709</v>
      </c>
      <c r="L43" s="11">
        <v>14.547311461898191</v>
      </c>
    </row>
    <row r="44" spans="1:12" ht="12.75" customHeight="1" x14ac:dyDescent="0.25">
      <c r="A44" s="15" t="s">
        <v>34</v>
      </c>
      <c r="B44" s="15"/>
      <c r="C44" s="11" t="s">
        <v>11</v>
      </c>
      <c r="D44" s="11">
        <v>15.383851926093209</v>
      </c>
      <c r="E44" s="11">
        <v>14.769433507850005</v>
      </c>
      <c r="F44" s="11">
        <v>13.439808131497138</v>
      </c>
      <c r="G44" s="11">
        <v>14.605449107700396</v>
      </c>
      <c r="H44" s="11">
        <v>12.736185899291682</v>
      </c>
      <c r="I44" s="11">
        <v>14.215555436929483</v>
      </c>
      <c r="J44" s="11">
        <v>13.483450221199881</v>
      </c>
      <c r="K44" s="11">
        <v>16.0663704002115</v>
      </c>
      <c r="L44" s="11">
        <v>14.263292059366799</v>
      </c>
    </row>
    <row r="45" spans="1:12" x14ac:dyDescent="0.25">
      <c r="A45" s="9" t="s">
        <v>35</v>
      </c>
      <c r="B45" s="9"/>
      <c r="C45" s="9"/>
      <c r="D45" s="9"/>
      <c r="E45" s="9"/>
      <c r="F45" s="9"/>
      <c r="G45" s="9"/>
      <c r="H45" s="9"/>
      <c r="I45" s="9"/>
      <c r="J45" s="9"/>
      <c r="K45" s="9"/>
      <c r="L45" s="9"/>
    </row>
    <row r="46" spans="1:12" x14ac:dyDescent="0.25">
      <c r="A46" s="4" t="s">
        <v>36</v>
      </c>
      <c r="C46" s="14" t="s">
        <v>11</v>
      </c>
      <c r="D46" s="14">
        <v>20.566956857259992</v>
      </c>
      <c r="E46" s="14">
        <v>24.196424576720759</v>
      </c>
      <c r="F46" s="14">
        <v>19.668240053944707</v>
      </c>
      <c r="G46" s="14">
        <v>16.119993406955661</v>
      </c>
      <c r="H46" s="14">
        <v>18.269837088830887</v>
      </c>
      <c r="I46" s="14">
        <v>17.90716056204004</v>
      </c>
      <c r="J46" s="14">
        <v>18.621924918667982</v>
      </c>
      <c r="K46" s="14">
        <v>17.441239501480716</v>
      </c>
      <c r="L46" s="14">
        <v>17.66598420590816</v>
      </c>
    </row>
    <row r="47" spans="1:12" x14ac:dyDescent="0.25">
      <c r="A47" s="4" t="s">
        <v>37</v>
      </c>
      <c r="C47" s="11" t="s">
        <v>11</v>
      </c>
      <c r="D47" s="11">
        <v>16.960672681089601</v>
      </c>
      <c r="E47" s="11">
        <v>16.660146438157174</v>
      </c>
      <c r="F47" s="11">
        <v>15.657548680227551</v>
      </c>
      <c r="G47" s="11">
        <v>15.718958604394942</v>
      </c>
      <c r="H47" s="11">
        <v>16.63174795121521</v>
      </c>
      <c r="I47" s="11">
        <v>16.375904537300194</v>
      </c>
      <c r="J47" s="11">
        <v>17.118851234102539</v>
      </c>
      <c r="K47" s="11">
        <v>18.048627934434553</v>
      </c>
      <c r="L47" s="11">
        <v>16.978495689228023</v>
      </c>
    </row>
    <row r="48" spans="1:12" x14ac:dyDescent="0.25">
      <c r="A48" s="4" t="s">
        <v>38</v>
      </c>
      <c r="C48" s="11" t="s">
        <v>11</v>
      </c>
      <c r="D48" s="11">
        <v>19.593197858875282</v>
      </c>
      <c r="E48" s="11">
        <v>19.73468961175341</v>
      </c>
      <c r="F48" s="11">
        <v>19.349764145985308</v>
      </c>
      <c r="G48" s="11">
        <v>18.808290068299051</v>
      </c>
      <c r="H48" s="11">
        <v>18.74591503267974</v>
      </c>
      <c r="I48" s="11">
        <v>19.193930499167848</v>
      </c>
      <c r="J48" s="11">
        <v>18.676156905986883</v>
      </c>
      <c r="K48" s="11">
        <v>19.675317616193531</v>
      </c>
      <c r="L48" s="11">
        <v>19.805570412054692</v>
      </c>
    </row>
    <row r="49" spans="1:12" x14ac:dyDescent="0.25">
      <c r="A49" s="9" t="s">
        <v>39</v>
      </c>
      <c r="B49" s="9"/>
      <c r="C49" s="9"/>
      <c r="D49" s="9"/>
      <c r="E49" s="9"/>
      <c r="F49" s="9"/>
      <c r="G49" s="9"/>
      <c r="H49" s="9"/>
      <c r="I49" s="9"/>
      <c r="J49" s="9"/>
      <c r="K49" s="9"/>
      <c r="L49" s="9"/>
    </row>
    <row r="50" spans="1:12" x14ac:dyDescent="0.25">
      <c r="A50" s="4" t="s">
        <v>40</v>
      </c>
      <c r="C50" s="14" t="s">
        <v>11</v>
      </c>
      <c r="D50" s="14">
        <v>20.566956857259992</v>
      </c>
      <c r="E50" s="14">
        <v>24.196424576720759</v>
      </c>
      <c r="F50" s="14">
        <v>19.668240053944707</v>
      </c>
      <c r="G50" s="14">
        <v>16.119993406955661</v>
      </c>
      <c r="H50" s="14">
        <v>18.269837088830887</v>
      </c>
      <c r="I50" s="14">
        <v>17.90716056204004</v>
      </c>
      <c r="J50" s="14">
        <v>18.621924918667982</v>
      </c>
      <c r="K50" s="14">
        <v>17.441239501480716</v>
      </c>
      <c r="L50" s="14">
        <v>17.66598420590816</v>
      </c>
    </row>
    <row r="51" spans="1:12" x14ac:dyDescent="0.25">
      <c r="A51" s="4" t="s">
        <v>41</v>
      </c>
      <c r="C51" s="11" t="s">
        <v>11</v>
      </c>
      <c r="D51" s="11">
        <v>16.611318717147146</v>
      </c>
      <c r="E51" s="11">
        <v>15.889324781534759</v>
      </c>
      <c r="F51" s="11">
        <v>15.454056472234745</v>
      </c>
      <c r="G51" s="11">
        <v>15.45872934290732</v>
      </c>
      <c r="H51" s="11">
        <v>16.514628834476667</v>
      </c>
      <c r="I51" s="11">
        <v>16.874106224674428</v>
      </c>
      <c r="J51" s="11">
        <v>17.2555635869982</v>
      </c>
      <c r="K51" s="11">
        <v>17.568375467649414</v>
      </c>
      <c r="L51" s="11">
        <v>17.036240411016159</v>
      </c>
    </row>
    <row r="52" spans="1:12" x14ac:dyDescent="0.25">
      <c r="A52" s="4" t="s">
        <v>42</v>
      </c>
      <c r="C52" s="14" t="s">
        <v>11</v>
      </c>
      <c r="D52" s="14">
        <v>17.769947917378644</v>
      </c>
      <c r="E52" s="14">
        <v>18.317579302154769</v>
      </c>
      <c r="F52" s="14">
        <v>16.080175116672205</v>
      </c>
      <c r="G52" s="14">
        <v>16.339634394690815</v>
      </c>
      <c r="H52" s="14">
        <v>16.882554052101892</v>
      </c>
      <c r="I52" s="14">
        <v>15.329122872799566</v>
      </c>
      <c r="J52" s="14">
        <v>16.824046734833374</v>
      </c>
      <c r="K52" s="14">
        <v>19.019398396362718</v>
      </c>
      <c r="L52" s="14">
        <v>16.85295083915253</v>
      </c>
    </row>
    <row r="53" spans="1:12" x14ac:dyDescent="0.25">
      <c r="A53" s="4" t="s">
        <v>43</v>
      </c>
      <c r="C53" s="11" t="s">
        <v>11</v>
      </c>
      <c r="D53" s="11">
        <v>20.191959464934488</v>
      </c>
      <c r="E53" s="11">
        <v>21.188149603077175</v>
      </c>
      <c r="F53" s="11">
        <v>20.370311774880818</v>
      </c>
      <c r="G53" s="11">
        <v>18.312215178494657</v>
      </c>
      <c r="H53" s="11">
        <v>19.866272237305992</v>
      </c>
      <c r="I53" s="11">
        <v>19.527467185221195</v>
      </c>
      <c r="J53" s="11">
        <v>20.44539225283177</v>
      </c>
      <c r="K53" s="11">
        <v>19.85997309184414</v>
      </c>
      <c r="L53" s="11">
        <v>19.690454269867288</v>
      </c>
    </row>
    <row r="54" spans="1:12" x14ac:dyDescent="0.25">
      <c r="A54" s="4" t="s">
        <v>44</v>
      </c>
      <c r="C54" s="11" t="s">
        <v>11</v>
      </c>
      <c r="D54" s="11">
        <v>18.061015752937479</v>
      </c>
      <c r="E54" s="11">
        <v>14.806717091409173</v>
      </c>
      <c r="F54" s="11">
        <v>16.401034360369803</v>
      </c>
      <c r="G54" s="11">
        <v>15.850091609456745</v>
      </c>
      <c r="H54" s="11">
        <v>16.923251820428288</v>
      </c>
      <c r="I54" s="11">
        <v>16.082124299513449</v>
      </c>
      <c r="J54" s="11">
        <v>12.714675196427805</v>
      </c>
      <c r="K54" s="11">
        <v>17.52873281184057</v>
      </c>
      <c r="L54" s="11">
        <v>18.378928397861653</v>
      </c>
    </row>
    <row r="55" spans="1:12" x14ac:dyDescent="0.25">
      <c r="A55" s="4" t="s">
        <v>45</v>
      </c>
      <c r="C55" s="11" t="s">
        <v>11</v>
      </c>
      <c r="D55" s="11">
        <v>27.787215204208749</v>
      </c>
      <c r="E55" s="11">
        <v>29.763674470644467</v>
      </c>
      <c r="F55" s="11">
        <v>29.613691818711459</v>
      </c>
      <c r="G55" s="11">
        <v>25.120793319918551</v>
      </c>
      <c r="H55" s="11">
        <v>25.052626239569857</v>
      </c>
      <c r="I55" s="11">
        <v>31.314756873204757</v>
      </c>
      <c r="J55" s="11">
        <v>27.744932190268656</v>
      </c>
      <c r="K55" s="11">
        <v>27.307980275217513</v>
      </c>
      <c r="L55" s="11">
        <v>32.351679367767424</v>
      </c>
    </row>
    <row r="56" spans="1:12" x14ac:dyDescent="0.25">
      <c r="A56" s="4" t="s">
        <v>46</v>
      </c>
      <c r="C56" s="11" t="s">
        <v>11</v>
      </c>
      <c r="D56" s="11">
        <v>16.641515443356663</v>
      </c>
      <c r="E56" s="11">
        <v>22.185430463576157</v>
      </c>
      <c r="F56" s="11">
        <v>21.099885399309585</v>
      </c>
      <c r="G56" s="11">
        <v>17.453395916312537</v>
      </c>
      <c r="H56" s="11">
        <v>14.410314196654618</v>
      </c>
      <c r="I56" s="11">
        <v>17.153361590520571</v>
      </c>
      <c r="J56" s="11">
        <v>19.176591186565616</v>
      </c>
      <c r="K56" s="11">
        <v>17.47988157191115</v>
      </c>
      <c r="L56" s="11">
        <v>19.844742836590338</v>
      </c>
    </row>
    <row r="57" spans="1:12" x14ac:dyDescent="0.25">
      <c r="A57" s="4" t="s">
        <v>47</v>
      </c>
      <c r="C57" s="11" t="s">
        <v>11</v>
      </c>
      <c r="D57" s="11">
        <v>17.277788363558034</v>
      </c>
      <c r="E57" s="11">
        <v>18.119942141685396</v>
      </c>
      <c r="F57" s="11">
        <v>15.800217916765815</v>
      </c>
      <c r="G57" s="11">
        <v>15.959427421369417</v>
      </c>
      <c r="H57" s="11">
        <v>16.200351892283503</v>
      </c>
      <c r="I57" s="11">
        <v>17.547463870784924</v>
      </c>
      <c r="J57" s="11">
        <v>20.271147946783437</v>
      </c>
      <c r="K57" s="11">
        <v>18.777247659965028</v>
      </c>
      <c r="L57" s="11">
        <v>15.006610198472773</v>
      </c>
    </row>
    <row r="58" spans="1:12" x14ac:dyDescent="0.25">
      <c r="A58" s="4" t="s">
        <v>48</v>
      </c>
      <c r="C58" s="14" t="s">
        <v>11</v>
      </c>
      <c r="D58" s="14">
        <v>22.445341731637729</v>
      </c>
      <c r="E58" s="14">
        <v>19.813640688984165</v>
      </c>
      <c r="F58" s="14">
        <v>27.216352916529495</v>
      </c>
      <c r="G58" s="14">
        <v>22.900768177141522</v>
      </c>
      <c r="H58" s="14">
        <v>21.244281475740735</v>
      </c>
      <c r="I58" s="14">
        <v>22.890527727229191</v>
      </c>
      <c r="J58" s="14">
        <v>20.648214438485819</v>
      </c>
      <c r="K58" s="14">
        <v>25.96481349862005</v>
      </c>
      <c r="L58" s="14">
        <v>25.383252369196462</v>
      </c>
    </row>
    <row r="59" spans="1:12" x14ac:dyDescent="0.25">
      <c r="A59" s="4" t="s">
        <v>49</v>
      </c>
      <c r="C59" s="11" t="s">
        <v>11</v>
      </c>
      <c r="D59" s="11">
        <v>19.411805466190199</v>
      </c>
      <c r="E59" s="11">
        <v>18.19528430703209</v>
      </c>
      <c r="F59" s="11">
        <v>18.896445672792904</v>
      </c>
      <c r="G59" s="11">
        <v>15.804651107021025</v>
      </c>
      <c r="H59" s="11">
        <v>18.859611574493066</v>
      </c>
      <c r="I59" s="11">
        <v>16.116857533569885</v>
      </c>
      <c r="J59" s="11">
        <v>17.335462456972593</v>
      </c>
      <c r="K59" s="11">
        <v>18.111820477870431</v>
      </c>
      <c r="L59" s="11">
        <v>19.293978529527696</v>
      </c>
    </row>
    <row r="60" spans="1:12" x14ac:dyDescent="0.25">
      <c r="A60" s="4" t="s">
        <v>50</v>
      </c>
      <c r="C60" s="11" t="s">
        <v>11</v>
      </c>
      <c r="D60" s="11">
        <v>13.502611882696838</v>
      </c>
      <c r="E60" s="11">
        <v>13.917567308951359</v>
      </c>
      <c r="F60" s="11">
        <v>13.80475478716412</v>
      </c>
      <c r="G60" s="11">
        <v>16.387058118633913</v>
      </c>
      <c r="H60" s="11">
        <v>15.182666455796298</v>
      </c>
      <c r="I60" s="11">
        <v>15.477890637954181</v>
      </c>
      <c r="J60" s="11">
        <v>12.511706137510426</v>
      </c>
      <c r="K60" s="11">
        <v>14.92437125212566</v>
      </c>
      <c r="L60" s="11">
        <v>16.768341556382808</v>
      </c>
    </row>
    <row r="61" spans="1:12" x14ac:dyDescent="0.25">
      <c r="A61" s="4" t="s">
        <v>51</v>
      </c>
      <c r="C61" s="14" t="s">
        <v>11</v>
      </c>
      <c r="D61" s="14">
        <v>16.603946988237013</v>
      </c>
      <c r="E61" s="14">
        <v>17.547660907068099</v>
      </c>
      <c r="F61" s="14">
        <v>15.373775160231187</v>
      </c>
      <c r="G61" s="14">
        <v>16.139891989452757</v>
      </c>
      <c r="H61" s="14">
        <v>17.253362216806568</v>
      </c>
      <c r="I61" s="14">
        <v>17.262663691662016</v>
      </c>
      <c r="J61" s="14">
        <v>17.503669044667806</v>
      </c>
      <c r="K61" s="14">
        <v>16.238974008691248</v>
      </c>
      <c r="L61" s="14">
        <v>16.429194708889273</v>
      </c>
    </row>
    <row r="62" spans="1:12" x14ac:dyDescent="0.25">
      <c r="A62" s="4" t="s">
        <v>52</v>
      </c>
      <c r="C62" s="14" t="s">
        <v>11</v>
      </c>
      <c r="D62" s="14">
        <v>18.703007336903404</v>
      </c>
      <c r="E62" s="14">
        <v>17.449059314804003</v>
      </c>
      <c r="F62" s="14">
        <v>18.193166351047459</v>
      </c>
      <c r="G62" s="14">
        <v>20.55541215018248</v>
      </c>
      <c r="H62" s="14">
        <v>17.893561259769598</v>
      </c>
      <c r="I62" s="14">
        <v>19.340454215493104</v>
      </c>
      <c r="J62" s="14">
        <v>18.381389359495063</v>
      </c>
      <c r="K62" s="14">
        <v>20.309288717655413</v>
      </c>
      <c r="L62" s="14">
        <v>18.415795293585699</v>
      </c>
    </row>
    <row r="63" spans="1:12" x14ac:dyDescent="0.25">
      <c r="A63" s="4" t="s">
        <v>53</v>
      </c>
      <c r="C63" s="14" t="s">
        <v>11</v>
      </c>
      <c r="D63" s="14">
        <v>24.509388271307746</v>
      </c>
      <c r="E63" s="14">
        <v>25.955847379131036</v>
      </c>
      <c r="F63" s="14">
        <v>21.048061736989048</v>
      </c>
      <c r="G63" s="14">
        <v>23.325778886269507</v>
      </c>
      <c r="H63" s="14">
        <v>22.488759900051765</v>
      </c>
      <c r="I63" s="14">
        <v>21.992931629504426</v>
      </c>
      <c r="J63" s="14">
        <v>18.814706311226587</v>
      </c>
      <c r="K63" s="14">
        <v>21.407876345180419</v>
      </c>
      <c r="L63" s="14">
        <v>23.536311620486575</v>
      </c>
    </row>
    <row r="64" spans="1:12" x14ac:dyDescent="0.25">
      <c r="A64" s="9" t="s">
        <v>54</v>
      </c>
      <c r="B64" s="9"/>
      <c r="C64" s="9"/>
      <c r="D64" s="9"/>
      <c r="E64" s="9"/>
      <c r="F64" s="9"/>
      <c r="G64" s="9"/>
      <c r="H64" s="9"/>
      <c r="I64" s="9"/>
      <c r="J64" s="9"/>
      <c r="K64" s="9"/>
      <c r="L64" s="9"/>
    </row>
    <row r="65" spans="1:12" x14ac:dyDescent="0.25">
      <c r="A65" s="4" t="s">
        <v>55</v>
      </c>
      <c r="C65" s="14" t="s">
        <v>11</v>
      </c>
      <c r="D65" s="14">
        <v>16.374340452501126</v>
      </c>
      <c r="E65" s="14">
        <v>17.435118666661616</v>
      </c>
      <c r="F65" s="14">
        <v>16.386710122607834</v>
      </c>
      <c r="G65" s="14">
        <v>16.138632726164165</v>
      </c>
      <c r="H65" s="14">
        <v>15.797634284830734</v>
      </c>
      <c r="I65" s="14">
        <v>13.600535179314155</v>
      </c>
      <c r="J65" s="14">
        <v>16.080768846695523</v>
      </c>
      <c r="K65" s="14">
        <v>17.252369672518288</v>
      </c>
      <c r="L65" s="14">
        <v>13.58608202198951</v>
      </c>
    </row>
    <row r="66" spans="1:12" x14ac:dyDescent="0.25">
      <c r="A66" s="4" t="s">
        <v>56</v>
      </c>
      <c r="C66" s="14" t="s">
        <v>11</v>
      </c>
      <c r="D66" s="14">
        <v>18.903698706867996</v>
      </c>
      <c r="E66" s="14">
        <v>20.615412673002492</v>
      </c>
      <c r="F66" s="14">
        <v>19.89012578313152</v>
      </c>
      <c r="G66" s="14">
        <v>18.264479054655613</v>
      </c>
      <c r="H66" s="14">
        <v>17.633491525083798</v>
      </c>
      <c r="I66" s="14">
        <v>15.981395957288258</v>
      </c>
      <c r="J66" s="14">
        <v>19.748319508384107</v>
      </c>
      <c r="K66" s="14">
        <v>16.706990582164643</v>
      </c>
      <c r="L66" s="14">
        <v>19.393007386947001</v>
      </c>
    </row>
    <row r="67" spans="1:12" x14ac:dyDescent="0.25">
      <c r="A67" s="4" t="s">
        <v>57</v>
      </c>
      <c r="C67" s="14" t="s">
        <v>11</v>
      </c>
      <c r="D67" s="14">
        <v>21.175666039789338</v>
      </c>
      <c r="E67" s="14">
        <v>22.250385879437616</v>
      </c>
      <c r="F67" s="14">
        <v>21.071675214255794</v>
      </c>
      <c r="G67" s="14">
        <v>18.14486484542039</v>
      </c>
      <c r="H67" s="14">
        <v>19.472490993247053</v>
      </c>
      <c r="I67" s="14">
        <v>21.097568739521954</v>
      </c>
      <c r="J67" s="14">
        <v>19.453539573218922</v>
      </c>
      <c r="K67" s="14">
        <v>21.226228042051265</v>
      </c>
      <c r="L67" s="14">
        <v>18.523634395112438</v>
      </c>
    </row>
    <row r="68" spans="1:12" x14ac:dyDescent="0.25">
      <c r="A68" s="4" t="s">
        <v>58</v>
      </c>
      <c r="C68" s="14" t="s">
        <v>11</v>
      </c>
      <c r="D68" s="14">
        <v>19.905845382319203</v>
      </c>
      <c r="E68" s="14">
        <v>19.346831542558487</v>
      </c>
      <c r="F68" s="14">
        <v>19.607106520993728</v>
      </c>
      <c r="G68" s="14">
        <v>18.031014637926308</v>
      </c>
      <c r="H68" s="14">
        <v>19.946522479391462</v>
      </c>
      <c r="I68" s="14">
        <v>18.471683048896356</v>
      </c>
      <c r="J68" s="14">
        <v>18.399114433659559</v>
      </c>
      <c r="K68" s="14">
        <v>19.86171349961846</v>
      </c>
      <c r="L68" s="14">
        <v>20.73243433417203</v>
      </c>
    </row>
    <row r="69" spans="1:12" x14ac:dyDescent="0.25">
      <c r="A69" s="4" t="s">
        <v>59</v>
      </c>
      <c r="C69" s="14" t="s">
        <v>11</v>
      </c>
      <c r="D69" s="14">
        <v>17.728827108406982</v>
      </c>
      <c r="E69" s="14">
        <v>17.882470577363705</v>
      </c>
      <c r="F69" s="14">
        <v>17.472238716982766</v>
      </c>
      <c r="G69" s="14">
        <v>15.797068771138671</v>
      </c>
      <c r="H69" s="14">
        <v>16.993132609759666</v>
      </c>
      <c r="I69" s="14">
        <v>17.33747625743425</v>
      </c>
      <c r="J69" s="14">
        <v>17.892596782837263</v>
      </c>
      <c r="K69" s="14">
        <v>18.575427391824274</v>
      </c>
      <c r="L69" s="14">
        <v>19.697213092689957</v>
      </c>
    </row>
    <row r="70" spans="1:12" x14ac:dyDescent="0.25">
      <c r="A70" s="4" t="s">
        <v>60</v>
      </c>
      <c r="C70" s="14" t="s">
        <v>11</v>
      </c>
      <c r="D70" s="14">
        <v>16.949195074252582</v>
      </c>
      <c r="E70" s="14">
        <v>16.247351076087568</v>
      </c>
      <c r="F70" s="14">
        <v>15.839017757602763</v>
      </c>
      <c r="G70" s="14">
        <v>17.058514002464722</v>
      </c>
      <c r="H70" s="14">
        <v>15.753723911393816</v>
      </c>
      <c r="I70" s="14">
        <v>17.863925770534685</v>
      </c>
      <c r="J70" s="14">
        <v>16.734008975815868</v>
      </c>
      <c r="K70" s="14">
        <v>17.970315622075063</v>
      </c>
      <c r="L70" s="14">
        <v>16.959563942708005</v>
      </c>
    </row>
    <row r="71" spans="1:12" ht="3" customHeight="1" x14ac:dyDescent="0.25">
      <c r="A71" s="17"/>
      <c r="B71" s="17"/>
      <c r="C71" s="21"/>
      <c r="D71" s="21"/>
      <c r="E71" s="21"/>
      <c r="F71" s="21"/>
      <c r="G71" s="21"/>
      <c r="H71" s="21"/>
      <c r="I71" s="21"/>
      <c r="J71" s="21"/>
      <c r="K71" s="21"/>
      <c r="L71" s="21"/>
    </row>
    <row r="72" spans="1:12" ht="6" customHeight="1" x14ac:dyDescent="0.25">
      <c r="J72" s="5"/>
      <c r="K72" s="5"/>
      <c r="L72" s="5"/>
    </row>
    <row r="73" spans="1:12" ht="12" customHeight="1" x14ac:dyDescent="0.25">
      <c r="A73" s="4" t="s">
        <v>65</v>
      </c>
    </row>
    <row r="74" spans="1:12" ht="12" customHeight="1" x14ac:dyDescent="0.25">
      <c r="A74" s="12" t="s">
        <v>61</v>
      </c>
      <c r="B74" s="12"/>
    </row>
    <row r="75" spans="1:12" ht="12" customHeight="1" x14ac:dyDescent="0.25">
      <c r="A75" s="4" t="s">
        <v>69</v>
      </c>
    </row>
    <row r="76" spans="1:12" ht="12" customHeight="1" x14ac:dyDescent="0.25"/>
    <row r="77" spans="1:12" x14ac:dyDescent="0.25">
      <c r="A77" s="4" t="s">
        <v>75</v>
      </c>
    </row>
    <row r="78" spans="1:12" x14ac:dyDescent="0.25">
      <c r="A78" s="12" t="s">
        <v>62</v>
      </c>
      <c r="B78" s="12"/>
    </row>
    <row r="79" spans="1:12" x14ac:dyDescent="0.25">
      <c r="A79" s="4" t="s">
        <v>63</v>
      </c>
    </row>
    <row r="80" spans="1:12" x14ac:dyDescent="0.25">
      <c r="A80" s="12" t="s">
        <v>64</v>
      </c>
      <c r="B80" s="12"/>
    </row>
    <row r="82" spans="1:1" x14ac:dyDescent="0.25">
      <c r="A82" s="4" t="s">
        <v>76</v>
      </c>
    </row>
    <row r="83" spans="1:1" x14ac:dyDescent="0.25">
      <c r="A83" s="15" t="s">
        <v>77</v>
      </c>
    </row>
  </sheetData>
  <pageMargins left="0.70866141732283472" right="0.70866141732283472" top="0.74803149606299213" bottom="0.74803149606299213" header="0.31496062992125984" footer="0.31496062992125984"/>
  <pageSetup paperSize="9" scale="87" fitToHeight="2" orientation="landscape" r:id="rId1"/>
  <rowBreaks count="1" manualBreakCount="1">
    <brk id="44"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Note</vt:lpstr>
      <vt:lpstr>tx de rotation net</vt:lpstr>
      <vt:lpstr>tx de rotation brut</vt:lpstr>
      <vt:lpstr>'tx de rotation brut'!Impression_des_titres</vt:lpstr>
      <vt:lpstr>'tx de rotation net'!Impression_des_titres</vt:lpstr>
      <vt:lpstr>'tx de rotation brut'!Zone_d_impression</vt:lpstr>
      <vt:lpstr>'tx de rotation net'!Zone_d_impression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U80769102</dc:creator>
  <cp:lastModifiedBy>Murier Thierry BFS</cp:lastModifiedBy>
  <cp:lastPrinted>2017-05-03T09:38:02Z</cp:lastPrinted>
  <dcterms:created xsi:type="dcterms:W3CDTF">2012-11-16T07:31:24Z</dcterms:created>
  <dcterms:modified xsi:type="dcterms:W3CDTF">2020-03-13T13:06:26Z</dcterms:modified>
</cp:coreProperties>
</file>