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BB\AES\401_Collaborateurs_AES\Silvia\QoE\Standardtabelle_QoE\2019\"/>
    </mc:Choice>
  </mc:AlternateContent>
  <bookViews>
    <workbookView xWindow="0" yWindow="0" windowWidth="25200" windowHeight="11280"/>
  </bookViews>
  <sheets>
    <sheet name="Introduction" sheetId="9" r:id="rId1"/>
    <sheet name="Total" sheetId="7" r:id="rId2"/>
    <sheet name="Sexe" sheetId="4" r:id="rId3"/>
    <sheet name="Nationalité" sheetId="5" r:id="rId4"/>
    <sheet name="Age" sheetId="6" r:id="rId5"/>
  </sheets>
  <definedNames>
    <definedName name="_xlnm.Print_Area" localSheetId="4">Age!$A$1:$J$83</definedName>
    <definedName name="_xlnm.Print_Area" localSheetId="3">Nationalité!$A$1:$J$83</definedName>
    <definedName name="_xlnm.Print_Area" localSheetId="2">Sexe!$A$1:$J$82</definedName>
    <definedName name="_xlnm.Print_Area" localSheetId="1">Total!$A$1:$G$82</definedName>
  </definedNames>
  <calcPr calcId="162913"/>
</workbook>
</file>

<file path=xl/sharedStrings.xml><?xml version="1.0" encoding="utf-8"?>
<sst xmlns="http://schemas.openxmlformats.org/spreadsheetml/2006/main" count="740" uniqueCount="173">
  <si>
    <t>-</t>
  </si>
  <si>
    <t>Indicateurs de la qualité de l'emploi, introduction</t>
  </si>
  <si>
    <t>je-f-03.02.01.04.05.01</t>
  </si>
  <si>
    <t>Indicateurs par domaine analysé de la qualité de l'emploi</t>
  </si>
  <si>
    <t>Définition</t>
  </si>
  <si>
    <t>Sources</t>
  </si>
  <si>
    <t>Lien (si disponible)</t>
  </si>
  <si>
    <t>Sécurité au travail</t>
  </si>
  <si>
    <t>Risques physiques au travail</t>
  </si>
  <si>
    <t>Revenus</t>
  </si>
  <si>
    <t>Salaire mensuel brut standardisé médian</t>
  </si>
  <si>
    <t>Bas salaires</t>
  </si>
  <si>
    <t>Salaires inférieurs aux deux tiers du salaire médian suisse</t>
  </si>
  <si>
    <t>Enquête suisse sur la structure des salaires (ESS), OFS</t>
  </si>
  <si>
    <t>Temps de travail &amp; conciliation entre vie professionnelle et vie privée</t>
  </si>
  <si>
    <t>chez les personnes actives occupées à plein temps</t>
  </si>
  <si>
    <t>chez les personnes actives occupées à temps partiel</t>
  </si>
  <si>
    <t>Personnes actives occupées à temps partiel</t>
  </si>
  <si>
    <t>Temps partiel: &lt;90%</t>
  </si>
  <si>
    <t>Statistique du volume du travail (SVOLTA), OFS</t>
  </si>
  <si>
    <t>Enquête suisse sur la population active (ESPA), OFS</t>
  </si>
  <si>
    <t>Temps partiel involontaire</t>
  </si>
  <si>
    <t>Personnes actives occupées à temps partiel qui souhaiteraient travailler à plein temps</t>
  </si>
  <si>
    <t>Taux de sous-emploi</t>
  </si>
  <si>
    <t>Personnes actives occupées à temps partiel qui souhaiteraient travailler davantage et qui seraient disponibles pour un travail à un taux d'occupation plus élevé</t>
  </si>
  <si>
    <t>Travail le soir</t>
  </si>
  <si>
    <t>Travail la nuit</t>
  </si>
  <si>
    <t>Travail le samedi</t>
  </si>
  <si>
    <t>Travail le dimanche</t>
  </si>
  <si>
    <t>Horaires de travail flexibles</t>
  </si>
  <si>
    <t>Travail sur appel</t>
  </si>
  <si>
    <t>Base hebdom./mens. avec/sans heures bloquées, base annuelle, pas de prescriptions formelles, autre modèle. Salariés sans les apprentis</t>
  </si>
  <si>
    <t>Salariés sans les apprentis</t>
  </si>
  <si>
    <t>Travail à domicile</t>
  </si>
  <si>
    <t>Temps de déplacement entre le domicile et le travail</t>
  </si>
  <si>
    <t>Personnes actives occupées qui ont un lieu de travail fixe en dehors du bâtiment où elles habitent</t>
  </si>
  <si>
    <t>Flexibilité du temps de travail pour des raisons familiales</t>
  </si>
  <si>
    <t>Enquête sur les revenus et les conditions de vie (SILC), OFS</t>
  </si>
  <si>
    <t>Sécurité de l'emploi &amp; protection sociale</t>
  </si>
  <si>
    <t>Indépendants sans collaborateurs</t>
  </si>
  <si>
    <t>Peur de perdre l'emploi actuel</t>
  </si>
  <si>
    <t>Difficulté à retrouver un emploi comparable en cas de perte d'emploi actuel</t>
  </si>
  <si>
    <t>Enquête suisse sur la santé (ESS), OFS</t>
  </si>
  <si>
    <t>Cotisations au 2ème pilier</t>
  </si>
  <si>
    <t>Personnes actives occupées de 25 à 64 ans (hommes) resp. 25 à 63 ans (femmes)</t>
  </si>
  <si>
    <t>Salariés</t>
  </si>
  <si>
    <t xml:space="preserve">Indépendants   </t>
  </si>
  <si>
    <t>Cotisations au pilier 3a</t>
  </si>
  <si>
    <t>Enquête sur le budget des ménages (EBM), OFS</t>
  </si>
  <si>
    <t>Qualifications</t>
  </si>
  <si>
    <t>Salariés avec niveau de formation tertiaire qui exercent une profession ne requérant pas un tel niveau de formation. 15 à 64 ans, sans les apprentis</t>
  </si>
  <si>
    <t>Relations sur le lieu de travail &amp; motivation au travail</t>
  </si>
  <si>
    <t>Renseignements: Section Travail et vie active, 058 463 64 00, info.arbeit@bfs.admin.ch</t>
  </si>
  <si>
    <t>Année</t>
  </si>
  <si>
    <t>Evolution en points de 
pour cent</t>
  </si>
  <si>
    <t xml:space="preserve">    0 – 15 min.</t>
  </si>
  <si>
    <t xml:space="preserve">    16 – 30 min.</t>
  </si>
  <si>
    <t xml:space="preserve">    31 – 60 min.</t>
  </si>
  <si>
    <t>Oui, beaucoup</t>
  </si>
  <si>
    <t>Oui, passablement</t>
  </si>
  <si>
    <t>Non, pas tellement</t>
  </si>
  <si>
    <t>Non, pas du tout</t>
  </si>
  <si>
    <t>Très facile</t>
  </si>
  <si>
    <t>Plutôt facile</t>
  </si>
  <si>
    <t>Plutôt difficile</t>
  </si>
  <si>
    <t>Très difficile</t>
  </si>
  <si>
    <t xml:space="preserve">(chiffre) : Extrapolation basée sur moins de 50 observations. Les résultats sont à interpréter avec beaucoup de précaution. </t>
  </si>
  <si>
    <t xml:space="preserve">(chiffre) : Extrapolation basée sur moins de 50 (ESPA) resp. 30 (ESS) observations. Les résultats sont à interpréter avec beaucoup de précaution. </t>
  </si>
  <si>
    <t>Femmes</t>
  </si>
  <si>
    <t>Hommes</t>
  </si>
  <si>
    <t>Evolution en points de pour cent</t>
  </si>
  <si>
    <t>Suisses</t>
  </si>
  <si>
    <t>Etrangers</t>
  </si>
  <si>
    <t>15 à 24 ans</t>
  </si>
  <si>
    <t>25 à 64 ans</t>
  </si>
  <si>
    <t>Sélection d'indicateurs de la qualité de l'emploi, par sexe</t>
  </si>
  <si>
    <t>Sélection d'indicateurs de la qualité de l'emploi, par nationalité</t>
  </si>
  <si>
    <t>Sélection d'indicateurs de la qualité de l'emploi, par âge</t>
  </si>
  <si>
    <t>Equivalents plein temps, sur la base de 4 1/3 semaines de 40 heures de travail</t>
  </si>
  <si>
    <t>Personnes actives occupés qui travaillent «régulièrement» le soir, sans les apprentis</t>
  </si>
  <si>
    <t>Personnes actives occupés qui travaillent «régulièrement» le samedi, sans les apprentis</t>
  </si>
  <si>
    <t>Personnes actives occupés qui travaillent «régulièrement» le dimanche, sans les apprentis</t>
  </si>
  <si>
    <t>Personnes avec plus d'un emploi</t>
  </si>
  <si>
    <t>Enquête suisse sur la population active (ESPA), module Conciliation vie professionnelle - vie familiale, OFS</t>
  </si>
  <si>
    <t>Population de 
15 ans et plus</t>
  </si>
  <si>
    <t>Sélection d'indicateurs de la qualité de l'emploi, population totale (15 ans et plus)</t>
  </si>
  <si>
    <t xml:space="preserve">    Plus de 60 min.</t>
  </si>
  <si>
    <t>Possibilité de décaler le début / la fin de journée de travail d'au moins 1 heure</t>
  </si>
  <si>
    <t>Possibilité de prendre congé des journées entières</t>
  </si>
  <si>
    <t>Chez les personnes actives occupées à plein temps</t>
  </si>
  <si>
    <t>Chez les personnes actives occupées à temps partiel</t>
  </si>
  <si>
    <t>Régulièrement</t>
  </si>
  <si>
    <t>Parfois</t>
  </si>
  <si>
    <t>Difficulté à retrouver un emploi comparable en cas de perte de l'emploi actuel</t>
  </si>
  <si>
    <r>
      <rPr>
        <sz val="8"/>
        <rFont val="Arial Narrow"/>
        <family val="2"/>
      </rPr>
      <t xml:space="preserve">Définitions et sources: </t>
    </r>
    <r>
      <rPr>
        <u/>
        <sz val="8"/>
        <color indexed="30"/>
        <rFont val="Arial Narrow"/>
        <family val="2"/>
      </rPr>
      <t>Introduction</t>
    </r>
  </si>
  <si>
    <t>Salariés sans les apprentis, 25 ans et plus</t>
  </si>
  <si>
    <t>Violence subie au travail les 12 derniers mois</t>
  </si>
  <si>
    <t>Personnes actives occupées sans les apprentis</t>
  </si>
  <si>
    <t>Durée effective de travail = heures normales de travail + heures supplémentaires – absences</t>
  </si>
  <si>
    <t xml:space="preserve">X : Extrapolation basée sur moins de 5 observations. Les valeurs ne sont pas publiées en raison de la protection des données. </t>
  </si>
  <si>
    <t>www.bfs.admin.ch/asset/de/je-f-03.04.01.00.01</t>
  </si>
  <si>
    <t>www.bfs.admin.ch/asset/de/je-f-03.02.01.16</t>
  </si>
  <si>
    <t>www.bfs.admin.ch/asset/de/je-f-03.03.01.25</t>
  </si>
  <si>
    <t>www.bfs.admin.ch/asset/de/je-f-03.02.01.30</t>
  </si>
  <si>
    <t>www.bfs.admin.ch/asset/de/je-f-03.02.01.29</t>
  </si>
  <si>
    <t>www.bfs.admin.ch/asset/de/je-f-03.02.01.26</t>
  </si>
  <si>
    <t>www.bfs.admin.ch/asset/de/je-f-03.02.01.28</t>
  </si>
  <si>
    <t>www.bfs.admin.ch/asset/de/je-f-11.04.04.03</t>
  </si>
  <si>
    <t>www.bfs.admin.ch/asset/de/je-f-03.02.01.23</t>
  </si>
  <si>
    <t>Relevé structurel (RS), OFS</t>
  </si>
  <si>
    <t>© OFS, Neuchâtel - Enquête suisse sur la population active (ESPA), Statistique du volume du travail (SVOLTA), Enquête suisse sur la structure des salaires (ESS), Enquête sur le budget des ménages (EBM),  Enquête sur les revenus et les conditions de vie (SILC), Enquête suisse sur la santé (ESS) et Relevé structurel (RS)</t>
  </si>
  <si>
    <t>© OFS, Neuchâtel - Enquête suisse sur la population active (ESPA), Statistique du volume du travail (SVOLTA), Enquête suisse sur la structure des salaires (ESS), Enquête sur le budget des ménages (EBM), Enquête sur les revenus et les conditions de vie (SILC), Enquête suisse sur la santé (ESS) et Relevé structurel (RS)</t>
  </si>
  <si>
    <t>Personnes actives occupés qui travaillent «régulièrement» la nuit, sans les apprentis</t>
  </si>
  <si>
    <t>Emplois à durée déterminée</t>
  </si>
  <si>
    <t>Personnes hautement qualifiées</t>
  </si>
  <si>
    <t>Personnes surqualifiées</t>
  </si>
  <si>
    <t>Aide et soutien des collègues</t>
  </si>
  <si>
    <t>Faible autonomie au travail</t>
  </si>
  <si>
    <t>Pause lorsqu'elle est souhaitée (rarement, jamais); très peu de liberté pour décider comment effectuer le travail (la plupart du temps, toujours); possibilité d’apprendre des choses nouvelles (rarement, jamais); possibilité d'employer pleinement ses compétences (rarement, jamais).</t>
  </si>
  <si>
    <t>Personnes actives occupées exposées à au moins un risque physique (au moins un quart du temps de travail)</t>
  </si>
  <si>
    <t xml:space="preserve">Heures de travail hebdomadaires effectives </t>
  </si>
  <si>
    <t>Aide et soutien du/de la supérieur/e</t>
  </si>
  <si>
    <t>Catégories «la plupart du temps» et «toujours»</t>
  </si>
  <si>
    <t>www.bfs.admin.ch/asset/fr/je-f-03.02.03.01.02.03</t>
  </si>
  <si>
    <t>www.bfs.admin.ch/asset/fr/je-f-03.02.03.01.02.02</t>
  </si>
  <si>
    <t>www.bfs.admin.ch/asset/fr/je-f-03.02.01.35</t>
  </si>
  <si>
    <t>www.bfs.admin.ch/asset/fr/je-f-03.02.01.21</t>
  </si>
  <si>
    <t>Plein temps: 100%</t>
  </si>
  <si>
    <t>Salariés de 15 à 64 ans y compris les apprentis</t>
  </si>
  <si>
    <t>Incidence du travail sur la vie privée</t>
  </si>
  <si>
    <t>Personnes avec forte incidence: valeurs de 8 à 10 sur une échelle de 0 (aucune incidence) à 10 (très forte incidence du travail sur la vie privée). Personnes actives occupées: 16 ans et plus.</t>
  </si>
  <si>
    <t>Heures de travail hebdomadaires effectives</t>
  </si>
  <si>
    <t>Personnes actives occupées dans les grands groupes de professions suivants: directeurs, cadres de direction, gérants; professions intellectuelles et scientifiques; professions intermédiaires</t>
  </si>
  <si>
    <t>25 ans et plus</t>
  </si>
  <si>
    <t>6'051 CHF</t>
  </si>
  <si>
    <t>6'502 CHF</t>
  </si>
  <si>
    <t>2008-2016</t>
  </si>
  <si>
    <t>2010-2018</t>
  </si>
  <si>
    <t>2008-2018</t>
  </si>
  <si>
    <t>2010-2017</t>
  </si>
  <si>
    <t>2007-2016</t>
  </si>
  <si>
    <t>-28 min.</t>
  </si>
  <si>
    <t>+35 min.</t>
  </si>
  <si>
    <t>2007-2017</t>
  </si>
  <si>
    <t>2010-218</t>
  </si>
  <si>
    <t>2012-2017</t>
  </si>
  <si>
    <t>5'382 CHF</t>
  </si>
  <si>
    <t>6'450 CHF</t>
  </si>
  <si>
    <t>6'011 CHF</t>
  </si>
  <si>
    <t>6'830 CHF</t>
  </si>
  <si>
    <t>-17 min.</t>
  </si>
  <si>
    <t>+38 min.</t>
  </si>
  <si>
    <t>-30 min.</t>
  </si>
  <si>
    <t>+23 min.</t>
  </si>
  <si>
    <t>6'343 CHF</t>
  </si>
  <si>
    <t>5'417 CHF</t>
  </si>
  <si>
    <t>6'808 CHF</t>
  </si>
  <si>
    <t>5'893 CHF</t>
  </si>
  <si>
    <t>-29 min.</t>
  </si>
  <si>
    <t>+30 min.</t>
  </si>
  <si>
    <t>-19 min.</t>
  </si>
  <si>
    <t>+47 min.</t>
  </si>
  <si>
    <t>X</t>
  </si>
  <si>
    <t>4'280 CHF</t>
  </si>
  <si>
    <t>6'286 CHF</t>
  </si>
  <si>
    <t>4'633 CHF</t>
  </si>
  <si>
    <t>6'697 CHF</t>
  </si>
  <si>
    <t>-20 min.</t>
  </si>
  <si>
    <t>-41 min.</t>
  </si>
  <si>
    <t>+50 min.</t>
  </si>
  <si>
    <r>
      <rPr>
        <sz val="8"/>
        <color theme="1"/>
        <rFont val="Arial"/>
        <family val="2"/>
      </rPr>
      <t>≥</t>
    </r>
    <r>
      <rPr>
        <sz val="8"/>
        <color theme="1"/>
        <rFont val="Arial Narrow"/>
        <family val="2"/>
      </rPr>
      <t>50% du temps de travail</t>
    </r>
  </si>
  <si>
    <t>&lt;50% du temps de travail: régulièrement</t>
  </si>
  <si>
    <t>&lt;50% du temps de travail: occasionnellement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</si>
</sst>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0.0%\)"/>
    <numFmt numFmtId="167" formatCode="\(0.0\)"/>
    <numFmt numFmtId="168" formatCode="0,000\ &quot;CHF&quot;"/>
  </numFmts>
  <fonts count="26">
    <font>
      <sz val="11"/>
      <color theme="1"/>
      <name val="Arial"/>
      <family val="2"/>
    </font>
    <font>
      <sz val="8"/>
      <name val="Arial Narrow"/>
      <family val="2"/>
    </font>
    <font>
      <sz val="10"/>
      <name val="Helvetica"/>
    </font>
    <font>
      <u/>
      <sz val="8"/>
      <color indexed="30"/>
      <name val="Arial Narrow"/>
      <family val="2"/>
    </font>
    <font>
      <sz val="9"/>
      <name val="Arial  "/>
    </font>
    <font>
      <sz val="10"/>
      <name val="Arial"/>
      <family val="2"/>
    </font>
    <font>
      <sz val="12"/>
      <name val="Times New Roman"/>
      <family val="1"/>
    </font>
    <font>
      <sz val="11"/>
      <color theme="1"/>
      <name val="Arial"/>
      <family val="2"/>
    </font>
    <font>
      <u/>
      <sz val="11"/>
      <color theme="10"/>
      <name val="Arial"/>
      <family val="2"/>
    </font>
    <font>
      <sz val="8"/>
      <color theme="1"/>
      <name val="Arial Narrow"/>
      <family val="2"/>
    </font>
    <font>
      <sz val="8"/>
      <color rgb="FFFF0000"/>
      <name val="Arial Narrow"/>
      <family val="2"/>
    </font>
    <font>
      <b/>
      <u/>
      <sz val="9"/>
      <color theme="1"/>
      <name val="Arial  "/>
    </font>
    <font>
      <sz val="9"/>
      <color theme="1"/>
      <name val="Arial  "/>
    </font>
    <font>
      <b/>
      <sz val="8"/>
      <color theme="1"/>
      <name val="Arial"/>
      <family val="2"/>
    </font>
    <font>
      <b/>
      <sz val="8"/>
      <color theme="1"/>
      <name val="Arial Narrow"/>
      <family val="2"/>
    </font>
    <font>
      <u/>
      <sz val="8"/>
      <color theme="10"/>
      <name val="Arial Narrow"/>
      <family val="2"/>
    </font>
    <font>
      <b/>
      <u/>
      <sz val="8"/>
      <color theme="1"/>
      <name val="Arial  "/>
    </font>
    <font>
      <sz val="8"/>
      <color rgb="FF0070C0"/>
      <name val="Arial Narrow"/>
      <family val="2"/>
    </font>
    <font>
      <u/>
      <sz val="8"/>
      <color rgb="FF0070C0"/>
      <name val="Arial Narrow"/>
      <family val="2"/>
    </font>
    <font>
      <sz val="8"/>
      <color theme="4" tint="-0.249977111117893"/>
      <name val="Arial Narrow"/>
      <family val="2"/>
    </font>
    <font>
      <u/>
      <sz val="8"/>
      <color theme="4" tint="-0.249977111117893"/>
      <name val="Arial"/>
      <family val="2"/>
    </font>
    <font>
      <u/>
      <sz val="8"/>
      <color theme="10"/>
      <name val="Arial"/>
      <family val="2"/>
    </font>
    <font>
      <u/>
      <sz val="8"/>
      <color rgb="FF0070C0"/>
      <name val="Arial"/>
      <family val="2"/>
    </font>
    <font>
      <b/>
      <u/>
      <sz val="9"/>
      <name val="Arial  "/>
    </font>
    <font>
      <b/>
      <sz val="8"/>
      <name val="Arial"/>
      <family val="2"/>
    </font>
    <font>
      <sz val="8"/>
      <color theme="1"/>
      <name val="Arial"/>
      <family val="2"/>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rgb="FFCCFFFF"/>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theme="0" tint="-0.499984740745262"/>
      </right>
      <top/>
      <bottom style="thin">
        <color indexed="64"/>
      </bottom>
      <diagonal/>
    </border>
    <border>
      <left style="thin">
        <color theme="0" tint="-0.499984740745262"/>
      </left>
      <right/>
      <top/>
      <bottom/>
      <diagonal/>
    </border>
    <border>
      <left/>
      <right style="thin">
        <color theme="0" tint="-0.499984740745262"/>
      </right>
      <top/>
      <bottom/>
      <diagonal/>
    </border>
    <border>
      <left/>
      <right style="thin">
        <color theme="0" tint="-0.499984740745262"/>
      </right>
      <top/>
      <bottom style="thin">
        <color indexed="64"/>
      </bottom>
      <diagonal/>
    </border>
    <border>
      <left style="thin">
        <color theme="0" tint="-0.499984740745262"/>
      </left>
      <right/>
      <top style="thin">
        <color indexed="64"/>
      </top>
      <bottom style="thin">
        <color indexed="64"/>
      </bottom>
      <diagonal/>
    </border>
    <border>
      <left style="thin">
        <color theme="0" tint="-0.499984740745262"/>
      </left>
      <right/>
      <top/>
      <bottom style="thin">
        <color indexed="64"/>
      </bottom>
      <diagonal/>
    </border>
    <border>
      <left style="thin">
        <color theme="0" tint="-0.499984740745262"/>
      </left>
      <right style="thin">
        <color indexed="64"/>
      </right>
      <top/>
      <bottom/>
      <diagonal/>
    </border>
    <border>
      <left style="thin">
        <color theme="0" tint="-0.499984740745262"/>
      </left>
      <right style="thin">
        <color indexed="64"/>
      </right>
      <top style="thin">
        <color indexed="64"/>
      </top>
      <bottom/>
      <diagonal/>
    </border>
    <border>
      <left style="thin">
        <color theme="0" tint="-0.499984740745262"/>
      </left>
      <right style="thin">
        <color indexed="64"/>
      </right>
      <top/>
      <bottom style="thin">
        <color indexed="64"/>
      </bottom>
      <diagonal/>
    </border>
    <border>
      <left style="thin">
        <color theme="0" tint="-0.499984740745262"/>
      </left>
      <right/>
      <top style="thin">
        <color indexed="64"/>
      </top>
      <bottom/>
      <diagonal/>
    </border>
    <border>
      <left/>
      <right style="thin">
        <color theme="0" tint="-0.499984740745262"/>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6">
    <xf numFmtId="0" fontId="0" fillId="0" borderId="0"/>
    <xf numFmtId="0" fontId="8" fillId="0" borderId="0" applyNumberFormat="0" applyFill="0" applyBorder="0" applyAlignment="0" applyProtection="0"/>
    <xf numFmtId="9" fontId="7" fillId="0" borderId="0" applyFont="0" applyFill="0" applyBorder="0" applyAlignment="0" applyProtection="0"/>
    <xf numFmtId="0" fontId="5" fillId="0" borderId="0"/>
    <xf numFmtId="0" fontId="2" fillId="0" borderId="0"/>
    <xf numFmtId="0" fontId="6" fillId="0" borderId="0"/>
  </cellStyleXfs>
  <cellXfs count="205">
    <xf numFmtId="0" fontId="0" fillId="0" borderId="0" xfId="0"/>
    <xf numFmtId="0" fontId="9" fillId="0" borderId="0" xfId="0" applyFont="1"/>
    <xf numFmtId="0" fontId="9" fillId="0" borderId="0" xfId="0" applyFont="1" applyAlignment="1">
      <alignment horizontal="center"/>
    </xf>
    <xf numFmtId="0" fontId="9" fillId="0" borderId="0" xfId="0" applyFont="1" applyFill="1"/>
    <xf numFmtId="0" fontId="10" fillId="0" borderId="0" xfId="0" applyFont="1" applyFill="1"/>
    <xf numFmtId="0" fontId="10" fillId="0" borderId="0" xfId="0" applyFont="1"/>
    <xf numFmtId="0" fontId="11" fillId="0" borderId="0" xfId="0" applyFont="1" applyFill="1"/>
    <xf numFmtId="0" fontId="12" fillId="0" borderId="0" xfId="0" applyFont="1" applyFill="1"/>
    <xf numFmtId="164" fontId="9" fillId="0" borderId="0" xfId="0" applyNumberFormat="1" applyFont="1" applyAlignment="1">
      <alignment horizontal="center"/>
    </xf>
    <xf numFmtId="0" fontId="9" fillId="0" borderId="0" xfId="0" applyFont="1" applyFill="1" applyAlignment="1">
      <alignment horizontal="center"/>
    </xf>
    <xf numFmtId="0" fontId="9" fillId="0" borderId="0" xfId="0" applyFont="1" applyFill="1" applyBorder="1" applyAlignment="1">
      <alignment horizontal="center"/>
    </xf>
    <xf numFmtId="165" fontId="9" fillId="0" borderId="0" xfId="0" applyNumberFormat="1" applyFont="1" applyFill="1" applyBorder="1" applyAlignment="1">
      <alignment horizontal="center"/>
    </xf>
    <xf numFmtId="0" fontId="9" fillId="0" borderId="0" xfId="0" quotePrefix="1" applyFont="1" applyFill="1" applyBorder="1" applyAlignment="1">
      <alignment horizontal="center"/>
    </xf>
    <xf numFmtId="0" fontId="1" fillId="0" borderId="0" xfId="0" applyFont="1" applyFill="1" applyBorder="1" applyAlignment="1">
      <alignment horizontal="center"/>
    </xf>
    <xf numFmtId="164" fontId="1" fillId="0" borderId="0" xfId="0" applyNumberFormat="1" applyFont="1" applyFill="1" applyBorder="1" applyAlignment="1">
      <alignment horizontal="center"/>
    </xf>
    <xf numFmtId="165" fontId="1" fillId="0" borderId="0" xfId="0" applyNumberFormat="1" applyFont="1" applyFill="1" applyBorder="1" applyAlignment="1">
      <alignment horizontal="center"/>
    </xf>
    <xf numFmtId="165" fontId="1" fillId="0" borderId="0" xfId="2" applyNumberFormat="1" applyFont="1" applyFill="1" applyBorder="1" applyAlignment="1">
      <alignment horizontal="center"/>
    </xf>
    <xf numFmtId="164" fontId="1" fillId="0" borderId="0" xfId="0" quotePrefix="1" applyNumberFormat="1" applyFont="1" applyFill="1" applyBorder="1" applyAlignment="1">
      <alignment horizontal="center"/>
    </xf>
    <xf numFmtId="164" fontId="9" fillId="0" borderId="0" xfId="0" applyNumberFormat="1" applyFont="1" applyFill="1" applyBorder="1" applyAlignment="1">
      <alignment horizontal="center"/>
    </xf>
    <xf numFmtId="167" fontId="9" fillId="0" borderId="0" xfId="0" applyNumberFormat="1" applyFont="1" applyFill="1" applyBorder="1" applyAlignment="1">
      <alignment horizontal="center"/>
    </xf>
    <xf numFmtId="164" fontId="10" fillId="0" borderId="0" xfId="0" quotePrefix="1" applyNumberFormat="1" applyFont="1" applyFill="1" applyBorder="1" applyAlignment="1">
      <alignment horizontal="center"/>
    </xf>
    <xf numFmtId="164" fontId="10" fillId="0" borderId="0" xfId="0" applyNumberFormat="1" applyFont="1" applyFill="1" applyBorder="1" applyAlignment="1">
      <alignment horizontal="center"/>
    </xf>
    <xf numFmtId="0" fontId="1" fillId="0" borderId="0" xfId="0" applyFont="1"/>
    <xf numFmtId="0" fontId="10" fillId="0" borderId="0" xfId="0" applyFont="1" applyFill="1" applyBorder="1" applyAlignment="1">
      <alignment horizontal="center"/>
    </xf>
    <xf numFmtId="0" fontId="9" fillId="0" borderId="0" xfId="0" applyFont="1" applyBorder="1"/>
    <xf numFmtId="0" fontId="9" fillId="0" borderId="4" xfId="0" applyFont="1" applyBorder="1"/>
    <xf numFmtId="0" fontId="9" fillId="0" borderId="5" xfId="0" applyFont="1" applyFill="1" applyBorder="1" applyAlignment="1">
      <alignment vertical="top" wrapText="1"/>
    </xf>
    <xf numFmtId="0" fontId="9" fillId="0" borderId="4" xfId="0" applyFont="1" applyFill="1" applyBorder="1"/>
    <xf numFmtId="0" fontId="10" fillId="0" borderId="4" xfId="0" applyFont="1" applyBorder="1"/>
    <xf numFmtId="0" fontId="1" fillId="0" borderId="4" xfId="0" applyFont="1" applyFill="1" applyBorder="1"/>
    <xf numFmtId="0" fontId="9" fillId="0" borderId="4" xfId="0" applyFont="1" applyFill="1" applyBorder="1" applyAlignment="1">
      <alignment horizontal="left" indent="1"/>
    </xf>
    <xf numFmtId="16" fontId="10" fillId="0" borderId="4" xfId="0" applyNumberFormat="1" applyFont="1" applyBorder="1"/>
    <xf numFmtId="0" fontId="10" fillId="0" borderId="4" xfId="0" applyFont="1" applyFill="1" applyBorder="1"/>
    <xf numFmtId="0" fontId="10" fillId="0" borderId="4" xfId="0" applyFont="1" applyFill="1" applyBorder="1" applyAlignment="1">
      <alignment horizontal="left" indent="1"/>
    </xf>
    <xf numFmtId="0" fontId="9" fillId="0" borderId="4" xfId="0" applyFont="1" applyFill="1" applyBorder="1" applyAlignment="1">
      <alignment vertical="top" wrapText="1"/>
    </xf>
    <xf numFmtId="0" fontId="9" fillId="0" borderId="6" xfId="0" applyFont="1" applyFill="1" applyBorder="1"/>
    <xf numFmtId="165" fontId="9" fillId="0" borderId="4" xfId="0" applyNumberFormat="1" applyFont="1" applyFill="1" applyBorder="1" applyAlignment="1">
      <alignment horizontal="center"/>
    </xf>
    <xf numFmtId="0" fontId="1" fillId="0" borderId="4" xfId="0" applyFont="1" applyFill="1" applyBorder="1" applyAlignment="1">
      <alignment horizontal="center"/>
    </xf>
    <xf numFmtId="164" fontId="1" fillId="0" borderId="4" xfId="0" applyNumberFormat="1" applyFont="1" applyFill="1" applyBorder="1" applyAlignment="1">
      <alignment horizontal="center"/>
    </xf>
    <xf numFmtId="165" fontId="1" fillId="0" borderId="4" xfId="0" applyNumberFormat="1" applyFont="1" applyFill="1" applyBorder="1" applyAlignment="1">
      <alignment horizontal="center"/>
    </xf>
    <xf numFmtId="0" fontId="10" fillId="0" borderId="4" xfId="0" applyFont="1" applyFill="1" applyBorder="1" applyAlignment="1">
      <alignment horizontal="center"/>
    </xf>
    <xf numFmtId="0" fontId="9" fillId="0" borderId="7" xfId="0" applyFont="1" applyBorder="1"/>
    <xf numFmtId="0" fontId="9" fillId="0" borderId="8" xfId="0" applyFont="1" applyBorder="1"/>
    <xf numFmtId="0" fontId="1" fillId="0" borderId="7" xfId="0" applyFont="1" applyFill="1" applyBorder="1" applyAlignment="1">
      <alignment horizontal="center"/>
    </xf>
    <xf numFmtId="165" fontId="1" fillId="0" borderId="8" xfId="0" applyNumberFormat="1" applyFont="1" applyFill="1" applyBorder="1" applyAlignment="1">
      <alignment horizontal="center"/>
    </xf>
    <xf numFmtId="164" fontId="1" fillId="0" borderId="8" xfId="0" applyNumberFormat="1" applyFont="1" applyFill="1" applyBorder="1" applyAlignment="1">
      <alignment horizontal="center"/>
    </xf>
    <xf numFmtId="164" fontId="10" fillId="0" borderId="7" xfId="0" applyNumberFormat="1" applyFont="1" applyFill="1" applyBorder="1" applyAlignment="1">
      <alignment horizontal="center"/>
    </xf>
    <xf numFmtId="164" fontId="10" fillId="0" borderId="8" xfId="0" applyNumberFormat="1" applyFont="1" applyFill="1" applyBorder="1" applyAlignment="1">
      <alignment horizontal="center"/>
    </xf>
    <xf numFmtId="0" fontId="13" fillId="4" borderId="1" xfId="0" applyFont="1" applyFill="1" applyBorder="1" applyAlignment="1">
      <alignment horizontal="center" vertical="center"/>
    </xf>
    <xf numFmtId="0" fontId="9" fillId="0" borderId="4" xfId="0" applyFont="1" applyFill="1" applyBorder="1" applyAlignment="1">
      <alignment horizontal="center"/>
    </xf>
    <xf numFmtId="0" fontId="9" fillId="0" borderId="6" xfId="0" applyFont="1" applyFill="1" applyBorder="1" applyAlignment="1">
      <alignment horizontal="center"/>
    </xf>
    <xf numFmtId="0" fontId="9" fillId="0" borderId="4" xfId="0" quotePrefix="1" applyFont="1" applyFill="1" applyBorder="1" applyAlignment="1">
      <alignment horizontal="center"/>
    </xf>
    <xf numFmtId="0" fontId="1" fillId="0" borderId="4" xfId="0" quotePrefix="1" applyFont="1" applyFill="1" applyBorder="1" applyAlignment="1">
      <alignment horizontal="center"/>
    </xf>
    <xf numFmtId="0" fontId="9" fillId="0" borderId="6" xfId="0" quotePrefix="1" applyFont="1" applyFill="1" applyBorder="1" applyAlignment="1">
      <alignment horizontal="center"/>
    </xf>
    <xf numFmtId="165" fontId="10" fillId="0" borderId="0" xfId="0" applyNumberFormat="1" applyFont="1" applyFill="1" applyBorder="1" applyAlignment="1">
      <alignment horizontal="center"/>
    </xf>
    <xf numFmtId="165" fontId="9" fillId="0" borderId="7" xfId="0" applyNumberFormat="1" applyFont="1" applyFill="1" applyBorder="1" applyAlignment="1">
      <alignment horizontal="center"/>
    </xf>
    <xf numFmtId="165" fontId="9" fillId="0" borderId="8" xfId="0" applyNumberFormat="1" applyFont="1" applyFill="1" applyBorder="1" applyAlignment="1">
      <alignment horizontal="center"/>
    </xf>
    <xf numFmtId="0" fontId="1" fillId="0" borderId="8" xfId="0" applyFont="1" applyFill="1" applyBorder="1" applyAlignment="1">
      <alignment horizontal="center"/>
    </xf>
    <xf numFmtId="165" fontId="10" fillId="0" borderId="7" xfId="0" applyNumberFormat="1" applyFont="1" applyFill="1" applyBorder="1" applyAlignment="1">
      <alignment horizontal="center"/>
    </xf>
    <xf numFmtId="165" fontId="10" fillId="0" borderId="8" xfId="0" applyNumberFormat="1" applyFont="1" applyFill="1" applyBorder="1" applyAlignment="1">
      <alignment horizontal="center"/>
    </xf>
    <xf numFmtId="165" fontId="1" fillId="0" borderId="7" xfId="0" applyNumberFormat="1" applyFont="1" applyFill="1" applyBorder="1" applyAlignment="1">
      <alignment horizontal="center"/>
    </xf>
    <xf numFmtId="165" fontId="1" fillId="0" borderId="8" xfId="2" applyNumberFormat="1" applyFont="1" applyFill="1" applyBorder="1" applyAlignment="1">
      <alignment horizontal="center"/>
    </xf>
    <xf numFmtId="0" fontId="14" fillId="0" borderId="0" xfId="0" applyFont="1" applyFill="1" applyBorder="1" applyAlignment="1">
      <alignment horizontal="center" vertical="center"/>
    </xf>
    <xf numFmtId="0" fontId="13" fillId="4" borderId="11" xfId="0" applyFont="1" applyFill="1" applyBorder="1" applyAlignment="1">
      <alignment horizontal="center" vertical="center"/>
    </xf>
    <xf numFmtId="0" fontId="13" fillId="4" borderId="9"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164" fontId="1" fillId="0" borderId="7" xfId="0" applyNumberFormat="1" applyFont="1" applyFill="1" applyBorder="1" applyAlignment="1">
      <alignment horizontal="center"/>
    </xf>
    <xf numFmtId="0" fontId="9" fillId="0" borderId="6" xfId="0" applyFont="1" applyBorder="1"/>
    <xf numFmtId="0" fontId="1" fillId="0" borderId="4" xfId="0" applyFont="1" applyFill="1" applyBorder="1" applyAlignment="1">
      <alignment horizontal="left" indent="1"/>
    </xf>
    <xf numFmtId="0" fontId="9" fillId="0" borderId="5" xfId="0" applyFont="1" applyFill="1" applyBorder="1" applyAlignment="1">
      <alignment horizontal="center"/>
    </xf>
    <xf numFmtId="0" fontId="10" fillId="0" borderId="6" xfId="0" applyFont="1" applyFill="1" applyBorder="1" applyAlignment="1">
      <alignment horizontal="center"/>
    </xf>
    <xf numFmtId="0" fontId="9" fillId="0" borderId="5" xfId="0" applyFont="1" applyBorder="1"/>
    <xf numFmtId="0" fontId="1" fillId="0" borderId="6" xfId="0" applyFont="1" applyFill="1" applyBorder="1" applyAlignment="1">
      <alignment horizontal="center"/>
    </xf>
    <xf numFmtId="0" fontId="1" fillId="0" borderId="4" xfId="0" applyFont="1" applyBorder="1"/>
    <xf numFmtId="0" fontId="13" fillId="4" borderId="9" xfId="0" applyFont="1" applyFill="1" applyBorder="1" applyAlignment="1">
      <alignment horizontal="center" vertical="center"/>
    </xf>
    <xf numFmtId="165" fontId="9" fillId="0" borderId="7" xfId="0" quotePrefix="1" applyNumberFormat="1" applyFont="1" applyFill="1" applyBorder="1" applyAlignment="1">
      <alignment horizontal="center"/>
    </xf>
    <xf numFmtId="165" fontId="9" fillId="0" borderId="8" xfId="0" quotePrefix="1" applyNumberFormat="1" applyFont="1" applyFill="1" applyBorder="1" applyAlignment="1">
      <alignment horizontal="center"/>
    </xf>
    <xf numFmtId="0" fontId="1" fillId="0" borderId="5" xfId="0" applyFont="1" applyFill="1" applyBorder="1" applyAlignment="1">
      <alignment horizontal="center"/>
    </xf>
    <xf numFmtId="0" fontId="9" fillId="0" borderId="0" xfId="0" applyFont="1" applyFill="1" applyAlignment="1">
      <alignment horizontal="right"/>
    </xf>
    <xf numFmtId="0" fontId="9" fillId="0" borderId="12" xfId="0" applyFont="1" applyBorder="1"/>
    <xf numFmtId="0" fontId="13" fillId="4" borderId="1" xfId="0" applyFont="1" applyFill="1" applyBorder="1" applyAlignment="1">
      <alignment horizontal="center" vertical="center"/>
    </xf>
    <xf numFmtId="167" fontId="1" fillId="0" borderId="0" xfId="0" applyNumberFormat="1" applyFont="1" applyFill="1" applyBorder="1" applyAlignment="1">
      <alignment horizontal="center"/>
    </xf>
    <xf numFmtId="0" fontId="9" fillId="0" borderId="5" xfId="0" quotePrefix="1" applyFont="1" applyFill="1" applyBorder="1" applyAlignment="1">
      <alignment horizontal="center"/>
    </xf>
    <xf numFmtId="0" fontId="1" fillId="0" borderId="5" xfId="0" quotePrefix="1" applyFont="1" applyFill="1" applyBorder="1" applyAlignment="1">
      <alignment horizontal="center"/>
    </xf>
    <xf numFmtId="0" fontId="10" fillId="0" borderId="5" xfId="0" applyFont="1" applyFill="1" applyBorder="1" applyAlignment="1">
      <alignment horizontal="center"/>
    </xf>
    <xf numFmtId="0" fontId="14" fillId="0" borderId="5" xfId="0" applyFont="1" applyFill="1" applyBorder="1" applyAlignment="1">
      <alignment horizontal="center" vertical="center"/>
    </xf>
    <xf numFmtId="0" fontId="10" fillId="0" borderId="6" xfId="0" quotePrefix="1" applyFont="1" applyFill="1" applyBorder="1" applyAlignment="1">
      <alignment horizontal="center"/>
    </xf>
    <xf numFmtId="0" fontId="4" fillId="0" borderId="0" xfId="0" applyFont="1" applyFill="1"/>
    <xf numFmtId="0" fontId="1" fillId="0" borderId="1" xfId="0" applyFont="1" applyFill="1" applyBorder="1" applyAlignment="1">
      <alignment horizontal="center"/>
    </xf>
    <xf numFmtId="165" fontId="1" fillId="0" borderId="11" xfId="0" applyNumberFormat="1" applyFont="1" applyFill="1" applyBorder="1" applyAlignment="1">
      <alignment horizontal="center"/>
    </xf>
    <xf numFmtId="165" fontId="1" fillId="0" borderId="9" xfId="0" applyNumberFormat="1" applyFont="1" applyFill="1" applyBorder="1" applyAlignment="1">
      <alignment horizontal="center"/>
    </xf>
    <xf numFmtId="0" fontId="1" fillId="0" borderId="0" xfId="0" quotePrefix="1" applyFont="1" applyFill="1" applyBorder="1" applyAlignment="1">
      <alignment horizontal="center"/>
    </xf>
    <xf numFmtId="0" fontId="1" fillId="3" borderId="0" xfId="3" quotePrefix="1" applyFont="1" applyFill="1" applyAlignment="1">
      <alignment horizontal="left"/>
    </xf>
    <xf numFmtId="0" fontId="1" fillId="3" borderId="0" xfId="5" applyFont="1" applyFill="1"/>
    <xf numFmtId="0" fontId="1" fillId="3" borderId="0" xfId="0" applyFont="1" applyFill="1" applyBorder="1"/>
    <xf numFmtId="0" fontId="1" fillId="0" borderId="0" xfId="0" applyFont="1" applyAlignment="1">
      <alignment wrapText="1"/>
    </xf>
    <xf numFmtId="0" fontId="15" fillId="0" borderId="0" xfId="1" applyFont="1" applyFill="1"/>
    <xf numFmtId="0" fontId="1" fillId="0" borderId="0" xfId="0" applyFont="1" applyFill="1"/>
    <xf numFmtId="165" fontId="1" fillId="0" borderId="4" xfId="2" applyNumberFormat="1" applyFont="1" applyFill="1" applyBorder="1" applyAlignment="1">
      <alignment horizontal="center"/>
    </xf>
    <xf numFmtId="166" fontId="1" fillId="0" borderId="4" xfId="2" applyNumberFormat="1" applyFont="1" applyFill="1" applyBorder="1" applyAlignment="1">
      <alignment horizontal="center"/>
    </xf>
    <xf numFmtId="166" fontId="1" fillId="0" borderId="7" xfId="0" applyNumberFormat="1" applyFont="1" applyFill="1" applyBorder="1" applyAlignment="1">
      <alignment horizontal="center"/>
    </xf>
    <xf numFmtId="166" fontId="1" fillId="0" borderId="0" xfId="0" applyNumberFormat="1" applyFont="1" applyFill="1" applyBorder="1" applyAlignment="1">
      <alignment horizontal="center"/>
    </xf>
    <xf numFmtId="0" fontId="16" fillId="0" borderId="0" xfId="0" applyFont="1" applyFill="1"/>
    <xf numFmtId="0" fontId="1" fillId="2" borderId="10" xfId="4" applyFont="1" applyFill="1" applyBorder="1" applyAlignment="1">
      <alignment horizontal="left"/>
    </xf>
    <xf numFmtId="164" fontId="9" fillId="0" borderId="17" xfId="0" applyNumberFormat="1" applyFont="1" applyFill="1" applyBorder="1" applyAlignment="1">
      <alignment horizontal="center"/>
    </xf>
    <xf numFmtId="0" fontId="1" fillId="0" borderId="15" xfId="0" applyFont="1" applyFill="1" applyBorder="1" applyAlignment="1">
      <alignment vertical="top" wrapText="1"/>
    </xf>
    <xf numFmtId="0" fontId="17" fillId="0" borderId="7" xfId="0" applyFont="1" applyBorder="1"/>
    <xf numFmtId="0" fontId="17" fillId="2" borderId="10" xfId="4" applyFont="1" applyFill="1" applyBorder="1" applyAlignment="1">
      <alignment horizontal="left"/>
    </xf>
    <xf numFmtId="0" fontId="17" fillId="0" borderId="7" xfId="0" applyFont="1" applyFill="1" applyBorder="1"/>
    <xf numFmtId="0" fontId="18" fillId="0" borderId="7" xfId="1" applyFont="1" applyFill="1" applyBorder="1"/>
    <xf numFmtId="0" fontId="17" fillId="0" borderId="7" xfId="0" applyFont="1" applyFill="1" applyBorder="1" applyAlignment="1">
      <alignment vertical="top" wrapText="1"/>
    </xf>
    <xf numFmtId="0" fontId="10" fillId="0" borderId="7" xfId="0" applyFont="1" applyBorder="1"/>
    <xf numFmtId="0" fontId="10" fillId="2" borderId="10" xfId="4" applyFont="1" applyFill="1" applyBorder="1" applyAlignment="1">
      <alignment horizontal="left"/>
    </xf>
    <xf numFmtId="0" fontId="10" fillId="0" borderId="7" xfId="0" applyFont="1" applyFill="1" applyBorder="1"/>
    <xf numFmtId="0" fontId="10" fillId="0" borderId="11" xfId="0" applyFont="1" applyFill="1" applyBorder="1"/>
    <xf numFmtId="0" fontId="19" fillId="0" borderId="7" xfId="0" quotePrefix="1" applyFont="1" applyFill="1" applyBorder="1"/>
    <xf numFmtId="0" fontId="19" fillId="0" borderId="7" xfId="0" applyFont="1" applyBorder="1"/>
    <xf numFmtId="0" fontId="19" fillId="2" borderId="10" xfId="4" applyFont="1" applyFill="1" applyBorder="1" applyAlignment="1">
      <alignment horizontal="left"/>
    </xf>
    <xf numFmtId="0" fontId="20" fillId="0" borderId="0" xfId="1" applyFont="1" applyFill="1" applyBorder="1"/>
    <xf numFmtId="165" fontId="1" fillId="0" borderId="7" xfId="2" applyNumberFormat="1" applyFont="1" applyFill="1" applyBorder="1" applyAlignment="1">
      <alignment horizontal="center"/>
    </xf>
    <xf numFmtId="0" fontId="9" fillId="0" borderId="17" xfId="0" quotePrefix="1" applyFont="1" applyFill="1" applyBorder="1" applyAlignment="1">
      <alignment horizontal="center"/>
    </xf>
    <xf numFmtId="164" fontId="1" fillId="0" borderId="7" xfId="0" quotePrefix="1" applyNumberFormat="1" applyFont="1" applyFill="1" applyBorder="1" applyAlignment="1">
      <alignment horizontal="center"/>
    </xf>
    <xf numFmtId="164" fontId="1" fillId="0" borderId="17" xfId="0" quotePrefix="1" applyNumberFormat="1" applyFont="1" applyFill="1" applyBorder="1" applyAlignment="1">
      <alignment horizontal="center"/>
    </xf>
    <xf numFmtId="166" fontId="1" fillId="0" borderId="8" xfId="0" applyNumberFormat="1" applyFont="1" applyFill="1" applyBorder="1" applyAlignment="1">
      <alignment horizontal="center"/>
    </xf>
    <xf numFmtId="168" fontId="1" fillId="0" borderId="4" xfId="0" applyNumberFormat="1" applyFont="1" applyFill="1" applyBorder="1" applyAlignment="1">
      <alignment horizontal="center"/>
    </xf>
    <xf numFmtId="3" fontId="1" fillId="0" borderId="4" xfId="0" applyNumberFormat="1" applyFont="1" applyFill="1" applyBorder="1" applyAlignment="1">
      <alignment horizontal="center"/>
    </xf>
    <xf numFmtId="0" fontId="1" fillId="2" borderId="10" xfId="4" applyFont="1" applyFill="1" applyBorder="1" applyAlignment="1">
      <alignment horizontal="left"/>
    </xf>
    <xf numFmtId="0" fontId="9" fillId="0" borderId="17" xfId="0" applyFont="1" applyBorder="1"/>
    <xf numFmtId="165" fontId="1" fillId="0" borderId="17" xfId="2" applyNumberFormat="1" applyFont="1" applyFill="1" applyBorder="1" applyAlignment="1">
      <alignment horizontal="center"/>
    </xf>
    <xf numFmtId="164" fontId="1" fillId="0" borderId="17" xfId="0" applyNumberFormat="1" applyFont="1" applyFill="1" applyBorder="1" applyAlignment="1">
      <alignment horizontal="center"/>
    </xf>
    <xf numFmtId="164" fontId="10" fillId="0" borderId="17" xfId="0" quotePrefix="1" applyNumberFormat="1" applyFont="1" applyFill="1" applyBorder="1" applyAlignment="1">
      <alignment horizontal="center"/>
    </xf>
    <xf numFmtId="167" fontId="1" fillId="0" borderId="17" xfId="0" applyNumberFormat="1" applyFont="1" applyFill="1" applyBorder="1" applyAlignment="1">
      <alignment horizontal="center"/>
    </xf>
    <xf numFmtId="164" fontId="10" fillId="0" borderId="17" xfId="0" applyNumberFormat="1" applyFont="1" applyFill="1" applyBorder="1" applyAlignment="1">
      <alignment horizontal="center"/>
    </xf>
    <xf numFmtId="0" fontId="9" fillId="0" borderId="12" xfId="0" quotePrefix="1" applyFont="1" applyFill="1" applyBorder="1" applyAlignment="1">
      <alignment horizontal="center"/>
    </xf>
    <xf numFmtId="0" fontId="10" fillId="0" borderId="12" xfId="0" applyFont="1" applyBorder="1"/>
    <xf numFmtId="165" fontId="1" fillId="0" borderId="12" xfId="0" applyNumberFormat="1" applyFont="1" applyFill="1" applyBorder="1" applyAlignment="1">
      <alignment horizontal="center"/>
    </xf>
    <xf numFmtId="164" fontId="1" fillId="0" borderId="12" xfId="0" applyNumberFormat="1" applyFont="1" applyFill="1" applyBorder="1" applyAlignment="1">
      <alignment horizontal="center"/>
    </xf>
    <xf numFmtId="164" fontId="1" fillId="0" borderId="12" xfId="0" quotePrefix="1" applyNumberFormat="1" applyFont="1" applyFill="1" applyBorder="1" applyAlignment="1">
      <alignment horizontal="center"/>
    </xf>
    <xf numFmtId="16" fontId="10" fillId="0" borderId="12" xfId="0" applyNumberFormat="1" applyFont="1" applyBorder="1"/>
    <xf numFmtId="167" fontId="1" fillId="0" borderId="12" xfId="0" applyNumberFormat="1" applyFont="1" applyFill="1" applyBorder="1" applyAlignment="1">
      <alignment horizontal="center"/>
    </xf>
    <xf numFmtId="0" fontId="14" fillId="0" borderId="17" xfId="0" applyFont="1" applyFill="1" applyBorder="1" applyAlignment="1">
      <alignment horizontal="center" vertical="center"/>
    </xf>
    <xf numFmtId="0" fontId="1" fillId="0" borderId="17" xfId="0" quotePrefix="1" applyFont="1" applyFill="1" applyBorder="1" applyAlignment="1">
      <alignment horizontal="center"/>
    </xf>
    <xf numFmtId="0" fontId="22" fillId="0" borderId="0" xfId="1" applyFont="1" applyFill="1" applyBorder="1"/>
    <xf numFmtId="0" fontId="21" fillId="0" borderId="0" xfId="1" applyFont="1" applyFill="1" applyAlignment="1">
      <alignment vertical="center"/>
    </xf>
    <xf numFmtId="0" fontId="1" fillId="0" borderId="6" xfId="0" applyFont="1" applyFill="1" applyBorder="1" applyAlignment="1">
      <alignment vertical="top"/>
    </xf>
    <xf numFmtId="0" fontId="1" fillId="0" borderId="4" xfId="0" applyFont="1" applyFill="1" applyBorder="1" applyAlignment="1">
      <alignment vertical="top"/>
    </xf>
    <xf numFmtId="0" fontId="23" fillId="0" borderId="0" xfId="0" applyFont="1" applyFill="1"/>
    <xf numFmtId="0" fontId="1" fillId="0" borderId="5" xfId="0" applyFont="1" applyFill="1" applyBorder="1" applyAlignment="1">
      <alignment vertical="top" wrapText="1"/>
    </xf>
    <xf numFmtId="0" fontId="1" fillId="0" borderId="4" xfId="0" applyFont="1" applyFill="1" applyBorder="1" applyAlignment="1">
      <alignment horizontal="left"/>
    </xf>
    <xf numFmtId="16" fontId="1" fillId="0" borderId="4" xfId="0" applyNumberFormat="1" applyFont="1" applyBorder="1"/>
    <xf numFmtId="0" fontId="1" fillId="0" borderId="4" xfId="0" applyFont="1" applyFill="1" applyBorder="1" applyAlignment="1">
      <alignment vertical="top" wrapText="1"/>
    </xf>
    <xf numFmtId="0" fontId="24" fillId="4" borderId="5" xfId="0" applyFont="1" applyFill="1" applyBorder="1" applyAlignment="1">
      <alignment horizontal="left" vertical="center" wrapText="1"/>
    </xf>
    <xf numFmtId="0" fontId="24" fillId="4" borderId="6"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13" fillId="4" borderId="14" xfId="0" applyFont="1" applyFill="1" applyBorder="1" applyAlignment="1">
      <alignment horizontal="left" vertical="center" wrapText="1"/>
    </xf>
    <xf numFmtId="0" fontId="13" fillId="4" borderId="5"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 fillId="2" borderId="10" xfId="4" applyFont="1" applyFill="1" applyBorder="1" applyAlignment="1">
      <alignment horizontal="left"/>
    </xf>
    <xf numFmtId="0" fontId="1" fillId="2" borderId="2" xfId="4" applyFont="1" applyFill="1" applyBorder="1" applyAlignment="1">
      <alignment horizontal="left"/>
    </xf>
    <xf numFmtId="0" fontId="1" fillId="2" borderId="18" xfId="4" applyFont="1" applyFill="1" applyBorder="1" applyAlignment="1">
      <alignment horizontal="left"/>
    </xf>
    <xf numFmtId="0" fontId="1" fillId="0" borderId="0" xfId="0" applyFont="1" applyAlignment="1">
      <alignment horizontal="left" wrapText="1"/>
    </xf>
    <xf numFmtId="0" fontId="13" fillId="4" borderId="15"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11" xfId="0" applyFont="1" applyFill="1" applyBorder="1" applyAlignment="1">
      <alignment horizontal="center" vertical="center"/>
    </xf>
    <xf numFmtId="0" fontId="13" fillId="4" borderId="9" xfId="0" applyFont="1" applyFill="1" applyBorder="1" applyAlignment="1">
      <alignment horizontal="center" vertical="center"/>
    </xf>
    <xf numFmtId="0" fontId="13" fillId="4" borderId="15"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9" xfId="0" applyFont="1" applyFill="1" applyBorder="1" applyAlignment="1">
      <alignment horizontal="center" vertical="center" wrapText="1"/>
    </xf>
    <xf numFmtId="165" fontId="10" fillId="0" borderId="4" xfId="0" applyNumberFormat="1" applyFont="1" applyFill="1" applyBorder="1" applyAlignment="1">
      <alignment horizontal="center"/>
    </xf>
    <xf numFmtId="164" fontId="10" fillId="0" borderId="12" xfId="0" applyNumberFormat="1" applyFont="1" applyFill="1" applyBorder="1" applyAlignment="1">
      <alignment horizontal="center"/>
    </xf>
    <xf numFmtId="164" fontId="10" fillId="0" borderId="4" xfId="0" applyNumberFormat="1" applyFont="1" applyFill="1" applyBorder="1" applyAlignment="1">
      <alignment horizontal="center"/>
    </xf>
    <xf numFmtId="0" fontId="1" fillId="0" borderId="12" xfId="0" quotePrefix="1" applyFont="1" applyFill="1" applyBorder="1" applyAlignment="1">
      <alignment horizontal="center"/>
    </xf>
    <xf numFmtId="165" fontId="1" fillId="0" borderId="6" xfId="0" applyNumberFormat="1" applyFont="1" applyFill="1" applyBorder="1" applyAlignment="1">
      <alignment horizontal="center"/>
    </xf>
    <xf numFmtId="164" fontId="1" fillId="0" borderId="14" xfId="0" applyNumberFormat="1" applyFont="1" applyFill="1" applyBorder="1" applyAlignment="1">
      <alignment horizontal="center"/>
    </xf>
    <xf numFmtId="1" fontId="1" fillId="0" borderId="7" xfId="0" quotePrefix="1" applyNumberFormat="1" applyFont="1" applyFill="1" applyBorder="1" applyAlignment="1">
      <alignment horizontal="center"/>
    </xf>
    <xf numFmtId="165" fontId="1" fillId="0" borderId="7" xfId="0" quotePrefix="1" applyNumberFormat="1" applyFont="1" applyFill="1" applyBorder="1" applyAlignment="1">
      <alignment horizontal="center"/>
    </xf>
    <xf numFmtId="165" fontId="1" fillId="0" borderId="17" xfId="0" quotePrefix="1" applyNumberFormat="1" applyFont="1" applyFill="1" applyBorder="1" applyAlignment="1">
      <alignment horizontal="center"/>
    </xf>
    <xf numFmtId="165" fontId="1" fillId="0" borderId="8" xfId="0" quotePrefix="1" applyNumberFormat="1" applyFont="1" applyFill="1" applyBorder="1" applyAlignment="1">
      <alignment horizontal="center"/>
    </xf>
    <xf numFmtId="0" fontId="1" fillId="0" borderId="7" xfId="0" quotePrefix="1" applyFont="1" applyFill="1" applyBorder="1" applyAlignment="1">
      <alignment horizontal="center"/>
    </xf>
    <xf numFmtId="164" fontId="1" fillId="0" borderId="1" xfId="0" quotePrefix="1" applyNumberFormat="1" applyFont="1" applyFill="1" applyBorder="1" applyAlignment="1">
      <alignment horizontal="center"/>
    </xf>
    <xf numFmtId="164" fontId="1" fillId="0" borderId="19" xfId="0" applyNumberFormat="1" applyFont="1" applyFill="1" applyBorder="1" applyAlignment="1">
      <alignment horizontal="center"/>
    </xf>
    <xf numFmtId="0" fontId="1" fillId="0" borderId="0" xfId="0" applyFont="1" applyFill="1" applyAlignment="1">
      <alignment wrapText="1"/>
    </xf>
    <xf numFmtId="0" fontId="1" fillId="0" borderId="6" xfId="0" applyFont="1" applyFill="1" applyBorder="1" applyAlignment="1">
      <alignment vertical="top" wrapText="1"/>
    </xf>
    <xf numFmtId="165" fontId="9" fillId="0" borderId="17" xfId="0" quotePrefix="1" applyNumberFormat="1" applyFont="1" applyFill="1" applyBorder="1" applyAlignment="1">
      <alignment horizontal="center"/>
    </xf>
    <xf numFmtId="165" fontId="1" fillId="0" borderId="17" xfId="0" applyNumberFormat="1" applyFont="1" applyFill="1" applyBorder="1" applyAlignment="1">
      <alignment horizontal="center"/>
    </xf>
    <xf numFmtId="1" fontId="10" fillId="0" borderId="0" xfId="0" quotePrefix="1" applyNumberFormat="1" applyFont="1" applyFill="1" applyBorder="1" applyAlignment="1">
      <alignment horizontal="center"/>
    </xf>
    <xf numFmtId="0" fontId="10" fillId="0" borderId="0" xfId="0" applyFont="1" applyBorder="1"/>
    <xf numFmtId="0" fontId="10" fillId="0" borderId="8" xfId="0" applyFont="1" applyBorder="1"/>
    <xf numFmtId="0" fontId="10" fillId="0" borderId="5" xfId="0" applyFont="1" applyBorder="1"/>
    <xf numFmtId="0" fontId="10" fillId="0" borderId="15" xfId="0" applyFont="1" applyBorder="1"/>
    <xf numFmtId="0" fontId="10" fillId="0" borderId="20" xfId="0" applyFont="1" applyBorder="1"/>
    <xf numFmtId="0" fontId="1" fillId="0" borderId="7" xfId="0" applyFont="1" applyFill="1" applyBorder="1"/>
    <xf numFmtId="0" fontId="1" fillId="0" borderId="8" xfId="0" applyFont="1" applyFill="1" applyBorder="1"/>
    <xf numFmtId="0" fontId="1" fillId="0" borderId="17" xfId="0" applyFont="1" applyFill="1" applyBorder="1"/>
    <xf numFmtId="164" fontId="10" fillId="0" borderId="11" xfId="0" quotePrefix="1" applyNumberFormat="1" applyFont="1" applyFill="1" applyBorder="1" applyAlignment="1">
      <alignment horizontal="center"/>
    </xf>
    <xf numFmtId="164" fontId="10" fillId="0" borderId="19" xfId="0" quotePrefix="1" applyNumberFormat="1" applyFont="1" applyFill="1" applyBorder="1" applyAlignment="1">
      <alignment horizontal="center"/>
    </xf>
    <xf numFmtId="0" fontId="1" fillId="0" borderId="0" xfId="0" applyFont="1" applyFill="1" applyBorder="1"/>
    <xf numFmtId="0" fontId="10" fillId="0" borderId="6" xfId="0" applyFont="1" applyBorder="1"/>
    <xf numFmtId="0" fontId="10" fillId="0" borderId="17" xfId="0" applyFont="1" applyBorder="1"/>
  </cellXfs>
  <cellStyles count="6">
    <cellStyle name="Link" xfId="1" builtinId="8"/>
    <cellStyle name="Prozent" xfId="2" builtinId="5"/>
    <cellStyle name="Standard" xfId="0" builtinId="0"/>
    <cellStyle name="Standard 2" xfId="3"/>
    <cellStyle name="Standard_T1" xfId="4"/>
    <cellStyle name="Standard_Tabelle1" xf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A7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bfs.admin.ch/asset/de/je-f-03.02.01.30" TargetMode="External"/><Relationship Id="rId13" Type="http://schemas.openxmlformats.org/officeDocument/2006/relationships/hyperlink" Target="http://www.bfs.admin.ch/asset/fr/je-f-03.02.03.01.02.02" TargetMode="External"/><Relationship Id="rId3" Type="http://schemas.openxmlformats.org/officeDocument/2006/relationships/hyperlink" Target="http://www.bfs.admin.ch/asset/de/je-f-03.03.01.25" TargetMode="External"/><Relationship Id="rId7" Type="http://schemas.openxmlformats.org/officeDocument/2006/relationships/hyperlink" Target="http://www.bfs.admin.ch/asset/de/je-f-03.02.01.28" TargetMode="External"/><Relationship Id="rId12" Type="http://schemas.openxmlformats.org/officeDocument/2006/relationships/hyperlink" Target="http://www.bfs.admin.ch/asset/fr/je-f-03.02.03.01.02.03" TargetMode="External"/><Relationship Id="rId2" Type="http://schemas.openxmlformats.org/officeDocument/2006/relationships/hyperlink" Target="http://www.bfs.admin.ch/asset/de/je-f-03.02.01.16" TargetMode="External"/><Relationship Id="rId16" Type="http://schemas.openxmlformats.org/officeDocument/2006/relationships/printerSettings" Target="../printerSettings/printerSettings1.bin"/><Relationship Id="rId1" Type="http://schemas.openxmlformats.org/officeDocument/2006/relationships/hyperlink" Target="http://www.bfs.admin.ch/asset/de/je-f-03.04.01.00.01" TargetMode="External"/><Relationship Id="rId6" Type="http://schemas.openxmlformats.org/officeDocument/2006/relationships/hyperlink" Target="http://www.bfs.admin.ch/asset/de/je-f-03.02.01.26" TargetMode="External"/><Relationship Id="rId11" Type="http://schemas.openxmlformats.org/officeDocument/2006/relationships/hyperlink" Target="http://www.bfs.admin.ch/asset/de/je-f-03.02.01.23" TargetMode="External"/><Relationship Id="rId5" Type="http://schemas.openxmlformats.org/officeDocument/2006/relationships/hyperlink" Target="http://www.bfs.admin.ch/asset/de/je-f-03.02.01.29" TargetMode="External"/><Relationship Id="rId15" Type="http://schemas.openxmlformats.org/officeDocument/2006/relationships/hyperlink" Target="http://www.bfs.admin.ch/asset/fr/je-f-03.02.01.21" TargetMode="External"/><Relationship Id="rId10" Type="http://schemas.openxmlformats.org/officeDocument/2006/relationships/hyperlink" Target="http://www.bfs.admin.ch/asset/de/je-f-11.04.04.03" TargetMode="External"/><Relationship Id="rId4" Type="http://schemas.openxmlformats.org/officeDocument/2006/relationships/hyperlink" Target="http://www.bfs.admin.ch/asset/de/je-f-03.02.01.30" TargetMode="External"/><Relationship Id="rId9" Type="http://schemas.openxmlformats.org/officeDocument/2006/relationships/hyperlink" Target="http://www.bfs.admin.ch/asset/de/je-f-03.02.01.29" TargetMode="External"/><Relationship Id="rId14" Type="http://schemas.openxmlformats.org/officeDocument/2006/relationships/hyperlink" Target="http://www.bfs.admin.ch/asset/fr/je-f-03.02.01.3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8"/>
  <sheetViews>
    <sheetView showGridLines="0" tabSelected="1" workbookViewId="0"/>
  </sheetViews>
  <sheetFormatPr baseColWidth="10" defaultRowHeight="12.75"/>
  <cols>
    <col min="1" max="1" width="40.125" style="99" customWidth="1"/>
    <col min="2" max="2" width="91" style="99" customWidth="1"/>
    <col min="3" max="3" width="57.5" style="99" customWidth="1"/>
    <col min="4" max="4" width="54.375" style="3" bestFit="1" customWidth="1"/>
    <col min="5" max="16384" width="11" style="1"/>
  </cols>
  <sheetData>
    <row r="1" spans="1:4">
      <c r="A1" s="148" t="s">
        <v>1</v>
      </c>
      <c r="B1" s="148"/>
      <c r="C1" s="94"/>
      <c r="D1" s="104"/>
    </row>
    <row r="2" spans="1:4">
      <c r="A2" s="89"/>
      <c r="B2" s="89"/>
      <c r="C2" s="89"/>
      <c r="D2" s="80" t="s">
        <v>2</v>
      </c>
    </row>
    <row r="3" spans="1:4" ht="3.75" customHeight="1">
      <c r="D3" s="4"/>
    </row>
    <row r="4" spans="1:4" ht="12.75" customHeight="1">
      <c r="A4" s="153" t="s">
        <v>3</v>
      </c>
      <c r="B4" s="153" t="s">
        <v>4</v>
      </c>
      <c r="C4" s="153" t="s">
        <v>5</v>
      </c>
      <c r="D4" s="155" t="s">
        <v>6</v>
      </c>
    </row>
    <row r="5" spans="1:4" ht="12.75" customHeight="1">
      <c r="A5" s="154"/>
      <c r="B5" s="154"/>
      <c r="C5" s="154"/>
      <c r="D5" s="156"/>
    </row>
    <row r="6" spans="1:4" ht="3.75" customHeight="1">
      <c r="A6" s="75"/>
      <c r="B6" s="75"/>
      <c r="C6" s="75"/>
      <c r="D6" s="81"/>
    </row>
    <row r="7" spans="1:4">
      <c r="A7" s="128" t="s">
        <v>7</v>
      </c>
      <c r="B7" s="128"/>
      <c r="C7" s="128"/>
      <c r="D7" s="105"/>
    </row>
    <row r="8" spans="1:4" ht="3.75" customHeight="1">
      <c r="A8" s="149"/>
      <c r="B8" s="149"/>
      <c r="C8" s="149"/>
      <c r="D8" s="107"/>
    </row>
    <row r="9" spans="1:4">
      <c r="A9" s="29" t="s">
        <v>8</v>
      </c>
      <c r="B9" s="22" t="s">
        <v>119</v>
      </c>
      <c r="C9" s="29" t="s">
        <v>42</v>
      </c>
      <c r="D9" s="117"/>
    </row>
    <row r="10" spans="1:4" ht="3.75" customHeight="1">
      <c r="A10" s="75"/>
      <c r="B10" s="75"/>
      <c r="C10" s="75"/>
      <c r="D10" s="118"/>
    </row>
    <row r="11" spans="1:4" ht="12" customHeight="1">
      <c r="A11" s="128" t="s">
        <v>9</v>
      </c>
      <c r="B11" s="128"/>
      <c r="C11" s="128"/>
      <c r="D11" s="119"/>
    </row>
    <row r="12" spans="1:4" ht="3.75" customHeight="1">
      <c r="A12" s="75"/>
      <c r="B12" s="75"/>
      <c r="C12" s="75"/>
      <c r="D12" s="118"/>
    </row>
    <row r="13" spans="1:4" ht="12" customHeight="1">
      <c r="A13" s="29" t="s">
        <v>10</v>
      </c>
      <c r="B13" s="29" t="s">
        <v>78</v>
      </c>
      <c r="C13" s="29" t="s">
        <v>13</v>
      </c>
      <c r="D13" s="120" t="s">
        <v>100</v>
      </c>
    </row>
    <row r="14" spans="1:4" ht="12" customHeight="1">
      <c r="A14" s="29" t="s">
        <v>11</v>
      </c>
      <c r="B14" s="29" t="s">
        <v>12</v>
      </c>
      <c r="C14" s="29" t="s">
        <v>13</v>
      </c>
      <c r="D14" s="120"/>
    </row>
    <row r="15" spans="1:4" ht="3.75" customHeight="1">
      <c r="A15" s="75"/>
      <c r="B15" s="75"/>
      <c r="C15" s="75"/>
      <c r="D15" s="118"/>
    </row>
    <row r="16" spans="1:4" ht="12" customHeight="1">
      <c r="A16" s="128" t="s">
        <v>14</v>
      </c>
      <c r="B16" s="128"/>
      <c r="C16" s="128"/>
      <c r="D16" s="119"/>
    </row>
    <row r="17" spans="1:4" ht="3.75" customHeight="1">
      <c r="A17" s="75"/>
      <c r="B17" s="75"/>
      <c r="C17" s="75"/>
      <c r="D17" s="118"/>
    </row>
    <row r="18" spans="1:4">
      <c r="A18" s="29" t="s">
        <v>131</v>
      </c>
      <c r="B18" s="29" t="s">
        <v>98</v>
      </c>
      <c r="C18" s="29" t="s">
        <v>19</v>
      </c>
      <c r="D18" s="120"/>
    </row>
    <row r="19" spans="1:4">
      <c r="A19" s="70" t="s">
        <v>15</v>
      </c>
      <c r="B19" s="150" t="s">
        <v>127</v>
      </c>
      <c r="C19" s="70"/>
      <c r="D19" s="145" t="s">
        <v>123</v>
      </c>
    </row>
    <row r="20" spans="1:4">
      <c r="A20" s="70" t="s">
        <v>16</v>
      </c>
      <c r="B20" s="150" t="s">
        <v>18</v>
      </c>
      <c r="C20" s="70"/>
      <c r="D20" s="145" t="s">
        <v>124</v>
      </c>
    </row>
    <row r="21" spans="1:4">
      <c r="A21" s="29" t="s">
        <v>17</v>
      </c>
      <c r="B21" s="150" t="s">
        <v>18</v>
      </c>
      <c r="C21" s="29" t="s">
        <v>20</v>
      </c>
      <c r="D21" s="120" t="s">
        <v>101</v>
      </c>
    </row>
    <row r="22" spans="1:4">
      <c r="A22" s="29" t="s">
        <v>21</v>
      </c>
      <c r="B22" s="29" t="s">
        <v>22</v>
      </c>
      <c r="C22" s="29" t="s">
        <v>20</v>
      </c>
      <c r="D22" s="120"/>
    </row>
    <row r="23" spans="1:4">
      <c r="A23" s="29" t="s">
        <v>23</v>
      </c>
      <c r="B23" s="29" t="s">
        <v>24</v>
      </c>
      <c r="C23" s="29" t="s">
        <v>20</v>
      </c>
      <c r="D23" s="120" t="s">
        <v>102</v>
      </c>
    </row>
    <row r="24" spans="1:4">
      <c r="A24" s="29" t="s">
        <v>82</v>
      </c>
      <c r="B24" s="29" t="s">
        <v>97</v>
      </c>
      <c r="C24" s="29" t="s">
        <v>20</v>
      </c>
      <c r="D24" s="145" t="s">
        <v>125</v>
      </c>
    </row>
    <row r="25" spans="1:4">
      <c r="A25" s="29" t="s">
        <v>25</v>
      </c>
      <c r="B25" s="99" t="s">
        <v>79</v>
      </c>
      <c r="C25" s="29" t="s">
        <v>20</v>
      </c>
      <c r="D25" s="120" t="s">
        <v>103</v>
      </c>
    </row>
    <row r="26" spans="1:4">
      <c r="A26" s="29" t="s">
        <v>26</v>
      </c>
      <c r="B26" s="99" t="s">
        <v>112</v>
      </c>
      <c r="C26" s="29" t="s">
        <v>20</v>
      </c>
      <c r="D26" s="120" t="s">
        <v>103</v>
      </c>
    </row>
    <row r="27" spans="1:4">
      <c r="A27" s="29" t="s">
        <v>27</v>
      </c>
      <c r="B27" s="99" t="s">
        <v>80</v>
      </c>
      <c r="C27" s="29" t="s">
        <v>20</v>
      </c>
      <c r="D27" s="120" t="s">
        <v>104</v>
      </c>
    </row>
    <row r="28" spans="1:4">
      <c r="A28" s="29" t="s">
        <v>28</v>
      </c>
      <c r="B28" s="99" t="s">
        <v>81</v>
      </c>
      <c r="C28" s="29" t="s">
        <v>20</v>
      </c>
      <c r="D28" s="120" t="s">
        <v>104</v>
      </c>
    </row>
    <row r="29" spans="1:4">
      <c r="A29" s="29" t="s">
        <v>29</v>
      </c>
      <c r="B29" s="99" t="s">
        <v>31</v>
      </c>
      <c r="C29" s="29" t="s">
        <v>20</v>
      </c>
      <c r="D29" s="120" t="s">
        <v>105</v>
      </c>
    </row>
    <row r="30" spans="1:4">
      <c r="A30" s="29" t="s">
        <v>30</v>
      </c>
      <c r="B30" s="29" t="s">
        <v>32</v>
      </c>
      <c r="C30" s="29" t="s">
        <v>20</v>
      </c>
      <c r="D30" s="120" t="s">
        <v>106</v>
      </c>
    </row>
    <row r="31" spans="1:4">
      <c r="A31" s="29" t="s">
        <v>33</v>
      </c>
      <c r="B31" s="29" t="s">
        <v>32</v>
      </c>
      <c r="C31" s="29" t="s">
        <v>20</v>
      </c>
      <c r="D31" s="120"/>
    </row>
    <row r="32" spans="1:4">
      <c r="A32" s="29" t="s">
        <v>34</v>
      </c>
      <c r="B32" s="29" t="s">
        <v>35</v>
      </c>
      <c r="C32" s="29" t="s">
        <v>109</v>
      </c>
      <c r="D32" s="120" t="s">
        <v>107</v>
      </c>
    </row>
    <row r="33" spans="1:4">
      <c r="A33" s="29" t="s">
        <v>36</v>
      </c>
      <c r="B33" s="29" t="s">
        <v>128</v>
      </c>
      <c r="C33" s="29" t="s">
        <v>83</v>
      </c>
      <c r="D33" s="144"/>
    </row>
    <row r="34" spans="1:4" ht="25.5">
      <c r="A34" s="147" t="s">
        <v>129</v>
      </c>
      <c r="B34" s="187" t="s">
        <v>130</v>
      </c>
      <c r="C34" s="147" t="s">
        <v>37</v>
      </c>
      <c r="D34" s="120"/>
    </row>
    <row r="35" spans="1:4" ht="3.75" customHeight="1">
      <c r="A35" s="151"/>
      <c r="B35" s="151"/>
      <c r="C35" s="151"/>
      <c r="D35" s="120"/>
    </row>
    <row r="36" spans="1:4" ht="12" customHeight="1">
      <c r="A36" s="128" t="s">
        <v>38</v>
      </c>
      <c r="B36" s="128"/>
      <c r="C36" s="128"/>
      <c r="D36" s="119"/>
    </row>
    <row r="37" spans="1:4" ht="3.75" customHeight="1">
      <c r="A37" s="75"/>
      <c r="B37" s="75"/>
      <c r="C37" s="75"/>
      <c r="D37" s="108"/>
    </row>
    <row r="38" spans="1:4" ht="12" customHeight="1">
      <c r="A38" s="29" t="s">
        <v>113</v>
      </c>
      <c r="B38" s="29" t="s">
        <v>95</v>
      </c>
      <c r="C38" s="29" t="s">
        <v>20</v>
      </c>
      <c r="D38" s="120" t="s">
        <v>108</v>
      </c>
    </row>
    <row r="39" spans="1:4" ht="12" customHeight="1">
      <c r="A39" s="29" t="s">
        <v>39</v>
      </c>
      <c r="B39" s="29" t="s">
        <v>133</v>
      </c>
      <c r="C39" s="29" t="s">
        <v>20</v>
      </c>
      <c r="D39" s="110"/>
    </row>
    <row r="40" spans="1:4">
      <c r="A40" s="29" t="s">
        <v>40</v>
      </c>
      <c r="B40" s="29"/>
      <c r="C40" s="29" t="s">
        <v>42</v>
      </c>
      <c r="D40" s="110"/>
    </row>
    <row r="41" spans="1:4">
      <c r="A41" s="29" t="s">
        <v>41</v>
      </c>
      <c r="B41" s="29"/>
      <c r="C41" s="29" t="s">
        <v>42</v>
      </c>
      <c r="D41" s="110"/>
    </row>
    <row r="42" spans="1:4" s="22" customFormat="1">
      <c r="A42" s="29" t="s">
        <v>43</v>
      </c>
      <c r="B42" s="29" t="s">
        <v>44</v>
      </c>
      <c r="C42" s="29" t="s">
        <v>48</v>
      </c>
      <c r="D42" s="111"/>
    </row>
    <row r="43" spans="1:4" s="22" customFormat="1">
      <c r="A43" s="29" t="s">
        <v>47</v>
      </c>
      <c r="B43" s="29" t="s">
        <v>44</v>
      </c>
      <c r="C43" s="29" t="s">
        <v>48</v>
      </c>
      <c r="D43" s="110"/>
    </row>
    <row r="44" spans="1:4" ht="3.75" customHeight="1">
      <c r="A44" s="152"/>
      <c r="B44" s="152"/>
      <c r="C44" s="152"/>
      <c r="D44" s="112"/>
    </row>
    <row r="45" spans="1:4" ht="13.5" customHeight="1">
      <c r="A45" s="128" t="s">
        <v>49</v>
      </c>
      <c r="B45" s="128"/>
      <c r="C45" s="128"/>
      <c r="D45" s="109"/>
    </row>
    <row r="46" spans="1:4" ht="3.75" customHeight="1">
      <c r="A46" s="75"/>
      <c r="B46" s="75"/>
      <c r="C46" s="75"/>
      <c r="D46" s="108"/>
    </row>
    <row r="47" spans="1:4" ht="25.5">
      <c r="A47" s="147" t="s">
        <v>114</v>
      </c>
      <c r="B47" s="97" t="s">
        <v>132</v>
      </c>
      <c r="C47" s="147" t="s">
        <v>20</v>
      </c>
      <c r="D47" s="145" t="s">
        <v>126</v>
      </c>
    </row>
    <row r="48" spans="1:4" ht="13.5" customHeight="1">
      <c r="A48" s="29" t="s">
        <v>115</v>
      </c>
      <c r="B48" s="22" t="s">
        <v>50</v>
      </c>
      <c r="C48" s="29" t="s">
        <v>20</v>
      </c>
      <c r="D48" s="110"/>
    </row>
    <row r="49" spans="1:4" ht="3.75" customHeight="1">
      <c r="A49" s="75"/>
      <c r="B49" s="75"/>
      <c r="C49" s="75"/>
      <c r="D49" s="113"/>
    </row>
    <row r="50" spans="1:4" ht="13.5" customHeight="1">
      <c r="A50" s="128" t="s">
        <v>51</v>
      </c>
      <c r="B50" s="128"/>
      <c r="C50" s="128"/>
      <c r="D50" s="114"/>
    </row>
    <row r="51" spans="1:4" ht="3.75" customHeight="1">
      <c r="A51" s="75"/>
      <c r="B51" s="75"/>
      <c r="C51" s="75"/>
      <c r="D51" s="113"/>
    </row>
    <row r="52" spans="1:4" ht="13.5" customHeight="1">
      <c r="A52" s="29" t="s">
        <v>116</v>
      </c>
      <c r="B52" s="22" t="s">
        <v>122</v>
      </c>
      <c r="C52" s="29" t="s">
        <v>42</v>
      </c>
      <c r="D52" s="120"/>
    </row>
    <row r="53" spans="1:4" ht="13.5" customHeight="1">
      <c r="A53" s="29" t="s">
        <v>121</v>
      </c>
      <c r="B53" s="22" t="s">
        <v>122</v>
      </c>
      <c r="C53" s="29" t="s">
        <v>42</v>
      </c>
      <c r="D53" s="120"/>
    </row>
    <row r="54" spans="1:4" s="3" customFormat="1" ht="13.5" customHeight="1">
      <c r="A54" s="29" t="s">
        <v>96</v>
      </c>
      <c r="B54" s="29"/>
      <c r="C54" s="29" t="s">
        <v>42</v>
      </c>
      <c r="D54" s="115"/>
    </row>
    <row r="55" spans="1:4" s="3" customFormat="1" ht="25.5">
      <c r="A55" s="146" t="s">
        <v>117</v>
      </c>
      <c r="B55" s="188" t="s">
        <v>118</v>
      </c>
      <c r="C55" s="146" t="s">
        <v>42</v>
      </c>
      <c r="D55" s="116"/>
    </row>
    <row r="56" spans="1:4">
      <c r="A56" s="22"/>
    </row>
    <row r="57" spans="1:4">
      <c r="A57" s="22" t="s">
        <v>110</v>
      </c>
      <c r="B57" s="22"/>
      <c r="C57" s="22"/>
      <c r="D57" s="22"/>
    </row>
    <row r="58" spans="1:4" s="2" customFormat="1">
      <c r="A58" s="95" t="s">
        <v>52</v>
      </c>
      <c r="B58" s="22"/>
      <c r="C58" s="22"/>
      <c r="D58" s="22"/>
    </row>
  </sheetData>
  <mergeCells count="4">
    <mergeCell ref="B4:B5"/>
    <mergeCell ref="C4:C5"/>
    <mergeCell ref="D4:D5"/>
    <mergeCell ref="A4:A5"/>
  </mergeCells>
  <hyperlinks>
    <hyperlink ref="D13" r:id="rId1"/>
    <hyperlink ref="D21" r:id="rId2"/>
    <hyperlink ref="D23" r:id="rId3"/>
    <hyperlink ref="D25" r:id="rId4"/>
    <hyperlink ref="D27" r:id="rId5"/>
    <hyperlink ref="D29" r:id="rId6"/>
    <hyperlink ref="D30" r:id="rId7"/>
    <hyperlink ref="D26" r:id="rId8"/>
    <hyperlink ref="D28" r:id="rId9"/>
    <hyperlink ref="D32" r:id="rId10"/>
    <hyperlink ref="D38" r:id="rId11"/>
    <hyperlink ref="D19" r:id="rId12" display="http://www.bfs.admin.ch/asset/fr/je-f-03.02.03.01.02.03"/>
    <hyperlink ref="D20" r:id="rId13" display="http://www.bfs.admin.ch/asset/fr/je-f-03.02.03.01.02.02"/>
    <hyperlink ref="D24" r:id="rId14" display="http://www.bfs.admin.ch/asset/fr/je-f-03.02.01.35"/>
    <hyperlink ref="D47" r:id="rId15" display="http://www.bfs.admin.ch/asset/fr/je-f-03.02.01.21"/>
  </hyperlinks>
  <pageMargins left="0.25" right="0.25" top="0.75" bottom="0.75" header="0.3" footer="0.3"/>
  <pageSetup paperSize="9" scale="54" orientation="landscape"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2"/>
  <sheetViews>
    <sheetView showGridLines="0" zoomScaleNormal="100" workbookViewId="0"/>
  </sheetViews>
  <sheetFormatPr baseColWidth="10" defaultRowHeight="12.75"/>
  <cols>
    <col min="1" max="1" width="44.25" style="3" customWidth="1"/>
    <col min="2" max="2" width="5.25" style="2" customWidth="1"/>
    <col min="3" max="3" width="14.5" style="1" customWidth="1"/>
    <col min="4" max="4" width="6" style="2" customWidth="1"/>
    <col min="5" max="5" width="12.75" style="1" customWidth="1"/>
    <col min="6" max="6" width="10" style="2" customWidth="1"/>
    <col min="7" max="7" width="10" style="1" customWidth="1"/>
    <col min="8" max="16384" width="11" style="1"/>
  </cols>
  <sheetData>
    <row r="1" spans="1:8">
      <c r="A1" s="6" t="s">
        <v>85</v>
      </c>
      <c r="H1" s="4"/>
    </row>
    <row r="2" spans="1:8">
      <c r="A2" s="7"/>
      <c r="G2" s="80" t="s">
        <v>2</v>
      </c>
      <c r="H2" s="5"/>
    </row>
    <row r="3" spans="1:8" ht="3.75" customHeight="1">
      <c r="A3" s="4"/>
    </row>
    <row r="4" spans="1:8" ht="12.75" customHeight="1">
      <c r="A4" s="159" t="s">
        <v>3</v>
      </c>
      <c r="B4" s="157" t="s">
        <v>53</v>
      </c>
      <c r="C4" s="159" t="s">
        <v>84</v>
      </c>
      <c r="D4" s="157" t="s">
        <v>53</v>
      </c>
      <c r="E4" s="159" t="s">
        <v>84</v>
      </c>
      <c r="F4" s="159" t="s">
        <v>54</v>
      </c>
      <c r="G4" s="159"/>
    </row>
    <row r="5" spans="1:8" ht="12.75" customHeight="1">
      <c r="A5" s="160"/>
      <c r="B5" s="158"/>
      <c r="C5" s="160"/>
      <c r="D5" s="158"/>
      <c r="E5" s="160"/>
      <c r="F5" s="160"/>
      <c r="G5" s="160"/>
    </row>
    <row r="6" spans="1:8" ht="3.75" customHeight="1">
      <c r="A6" s="1"/>
      <c r="B6" s="1"/>
      <c r="D6" s="1"/>
      <c r="F6" s="1"/>
    </row>
    <row r="7" spans="1:8">
      <c r="A7" s="161" t="s">
        <v>7</v>
      </c>
      <c r="B7" s="162"/>
      <c r="C7" s="162"/>
      <c r="D7" s="162"/>
      <c r="E7" s="162"/>
      <c r="F7" s="162"/>
      <c r="G7" s="163"/>
    </row>
    <row r="8" spans="1:8" ht="3.75" customHeight="1">
      <c r="A8" s="26"/>
      <c r="B8" s="25"/>
      <c r="C8" s="25"/>
      <c r="D8" s="25"/>
      <c r="E8" s="25"/>
      <c r="F8" s="25"/>
      <c r="G8" s="81"/>
    </row>
    <row r="9" spans="1:8">
      <c r="A9" s="27" t="s">
        <v>8</v>
      </c>
      <c r="B9" s="51" t="s">
        <v>0</v>
      </c>
      <c r="C9" s="51" t="s">
        <v>0</v>
      </c>
      <c r="D9" s="49">
        <v>2017</v>
      </c>
      <c r="E9" s="36">
        <v>0.81599999999999995</v>
      </c>
      <c r="F9" s="51" t="s">
        <v>0</v>
      </c>
      <c r="G9" s="135" t="s">
        <v>0</v>
      </c>
    </row>
    <row r="10" spans="1:8" ht="3.75" customHeight="1">
      <c r="A10" s="25"/>
      <c r="B10" s="25"/>
      <c r="C10" s="25"/>
      <c r="D10" s="25"/>
      <c r="E10" s="25"/>
      <c r="F10" s="25"/>
      <c r="G10" s="81"/>
    </row>
    <row r="11" spans="1:8" ht="12" customHeight="1">
      <c r="A11" s="161" t="s">
        <v>9</v>
      </c>
      <c r="B11" s="162"/>
      <c r="C11" s="162"/>
      <c r="D11" s="162"/>
      <c r="E11" s="162"/>
      <c r="F11" s="162"/>
      <c r="G11" s="163"/>
    </row>
    <row r="12" spans="1:8" ht="3.75" customHeight="1">
      <c r="A12" s="28"/>
      <c r="B12" s="28"/>
      <c r="C12" s="28"/>
      <c r="D12" s="28"/>
      <c r="E12" s="28"/>
      <c r="F12" s="28"/>
      <c r="G12" s="136"/>
    </row>
    <row r="13" spans="1:8" ht="12" customHeight="1">
      <c r="A13" s="29" t="s">
        <v>10</v>
      </c>
      <c r="B13" s="37">
        <v>2008</v>
      </c>
      <c r="C13" s="126" t="s">
        <v>134</v>
      </c>
      <c r="D13" s="37">
        <v>2016</v>
      </c>
      <c r="E13" s="127" t="s">
        <v>135</v>
      </c>
      <c r="F13" s="37" t="s">
        <v>136</v>
      </c>
      <c r="G13" s="137">
        <v>7.4533135019005048E-2</v>
      </c>
    </row>
    <row r="14" spans="1:8" ht="12" customHeight="1">
      <c r="A14" s="29" t="s">
        <v>11</v>
      </c>
      <c r="B14" s="37">
        <v>2008</v>
      </c>
      <c r="C14" s="100">
        <v>0.128</v>
      </c>
      <c r="D14" s="37">
        <v>2016</v>
      </c>
      <c r="E14" s="100">
        <v>0.12</v>
      </c>
      <c r="F14" s="37" t="s">
        <v>136</v>
      </c>
      <c r="G14" s="138">
        <v>-0.80000000000000071</v>
      </c>
    </row>
    <row r="15" spans="1:8" ht="3.75" customHeight="1">
      <c r="A15" s="28"/>
      <c r="B15" s="28"/>
      <c r="C15" s="28"/>
      <c r="D15" s="28"/>
      <c r="E15" s="28"/>
      <c r="F15" s="28"/>
      <c r="G15" s="136"/>
    </row>
    <row r="16" spans="1:8" ht="12" customHeight="1">
      <c r="A16" s="161" t="s">
        <v>14</v>
      </c>
      <c r="B16" s="162"/>
      <c r="C16" s="162"/>
      <c r="D16" s="162"/>
      <c r="E16" s="162"/>
      <c r="F16" s="162"/>
      <c r="G16" s="163"/>
    </row>
    <row r="17" spans="1:7" ht="3.75" customHeight="1">
      <c r="A17" s="25"/>
      <c r="B17" s="25"/>
      <c r="C17" s="25"/>
      <c r="D17" s="25"/>
      <c r="E17" s="25"/>
      <c r="F17" s="25"/>
      <c r="G17" s="81"/>
    </row>
    <row r="18" spans="1:7">
      <c r="A18" s="27" t="s">
        <v>120</v>
      </c>
      <c r="B18" s="49"/>
      <c r="C18" s="27"/>
      <c r="D18" s="49"/>
      <c r="E18" s="27"/>
      <c r="F18" s="49"/>
      <c r="G18" s="138"/>
    </row>
    <row r="19" spans="1:7">
      <c r="A19" s="70" t="s">
        <v>89</v>
      </c>
      <c r="B19" s="37">
        <v>2010</v>
      </c>
      <c r="C19" s="38">
        <v>41.91723025917193</v>
      </c>
      <c r="D19" s="37">
        <v>2018</v>
      </c>
      <c r="E19" s="38">
        <v>41.453596204990902</v>
      </c>
      <c r="F19" s="37" t="s">
        <v>137</v>
      </c>
      <c r="G19" s="139" t="s">
        <v>141</v>
      </c>
    </row>
    <row r="20" spans="1:7">
      <c r="A20" s="70" t="s">
        <v>90</v>
      </c>
      <c r="B20" s="37">
        <v>2010</v>
      </c>
      <c r="C20" s="38">
        <v>17.727951757283776</v>
      </c>
      <c r="D20" s="37">
        <v>2018</v>
      </c>
      <c r="E20" s="38">
        <v>18.308763659754852</v>
      </c>
      <c r="F20" s="37" t="s">
        <v>137</v>
      </c>
      <c r="G20" s="139" t="s">
        <v>142</v>
      </c>
    </row>
    <row r="21" spans="1:7">
      <c r="A21" s="27" t="s">
        <v>17</v>
      </c>
      <c r="B21" s="37">
        <v>2008</v>
      </c>
      <c r="C21" s="39">
        <v>0.3322655740508681</v>
      </c>
      <c r="D21" s="37">
        <v>2018</v>
      </c>
      <c r="E21" s="39">
        <v>0.37443302299410652</v>
      </c>
      <c r="F21" s="37" t="s">
        <v>138</v>
      </c>
      <c r="G21" s="138">
        <v>4.2167448943238455</v>
      </c>
    </row>
    <row r="22" spans="1:7">
      <c r="A22" s="27" t="s">
        <v>21</v>
      </c>
      <c r="B22" s="37">
        <v>2008</v>
      </c>
      <c r="C22" s="39">
        <v>1.9963792318422189E-2</v>
      </c>
      <c r="D22" s="37">
        <v>2018</v>
      </c>
      <c r="E22" s="39">
        <v>3.3695937715246954E-2</v>
      </c>
      <c r="F22" s="37" t="s">
        <v>138</v>
      </c>
      <c r="G22" s="138">
        <v>1.3732145396824764</v>
      </c>
    </row>
    <row r="23" spans="1:7">
      <c r="A23" s="27" t="s">
        <v>23</v>
      </c>
      <c r="B23" s="37">
        <v>2008</v>
      </c>
      <c r="C23" s="39">
        <v>6.3492351701690042E-2</v>
      </c>
      <c r="D23" s="37">
        <v>2018</v>
      </c>
      <c r="E23" s="39">
        <v>7.2977089921752045E-2</v>
      </c>
      <c r="F23" s="37" t="s">
        <v>138</v>
      </c>
      <c r="G23" s="138">
        <v>0.94847382200620034</v>
      </c>
    </row>
    <row r="24" spans="1:7">
      <c r="A24" s="29" t="s">
        <v>82</v>
      </c>
      <c r="B24" s="37">
        <v>2008</v>
      </c>
      <c r="C24" s="39">
        <v>7.5660207916710229E-2</v>
      </c>
      <c r="D24" s="37">
        <v>2018</v>
      </c>
      <c r="E24" s="39">
        <v>8.0186834900310894E-2</v>
      </c>
      <c r="F24" s="37" t="s">
        <v>138</v>
      </c>
      <c r="G24" s="138">
        <v>0.45266269836006651</v>
      </c>
    </row>
    <row r="25" spans="1:7">
      <c r="A25" s="27" t="s">
        <v>25</v>
      </c>
      <c r="B25" s="37">
        <v>2010</v>
      </c>
      <c r="C25" s="39">
        <v>0.17190199123227839</v>
      </c>
      <c r="D25" s="37">
        <v>2018</v>
      </c>
      <c r="E25" s="39">
        <v>0.16772336992457129</v>
      </c>
      <c r="F25" s="37" t="s">
        <v>137</v>
      </c>
      <c r="G25" s="138">
        <v>-0.41786213077071033</v>
      </c>
    </row>
    <row r="26" spans="1:7">
      <c r="A26" s="27" t="s">
        <v>26</v>
      </c>
      <c r="B26" s="37">
        <v>2010</v>
      </c>
      <c r="C26" s="39">
        <v>5.3903219883209383E-2</v>
      </c>
      <c r="D26" s="37">
        <v>2018</v>
      </c>
      <c r="E26" s="39">
        <v>4.74455318944451E-2</v>
      </c>
      <c r="F26" s="37" t="s">
        <v>137</v>
      </c>
      <c r="G26" s="138">
        <v>-0.64576879887642824</v>
      </c>
    </row>
    <row r="27" spans="1:7">
      <c r="A27" s="27" t="s">
        <v>27</v>
      </c>
      <c r="B27" s="37">
        <v>2010</v>
      </c>
      <c r="C27" s="39">
        <v>0.22512144485460964</v>
      </c>
      <c r="D27" s="37">
        <v>2018</v>
      </c>
      <c r="E27" s="39">
        <v>0.19689855943373</v>
      </c>
      <c r="F27" s="37" t="s">
        <v>137</v>
      </c>
      <c r="G27" s="138">
        <v>-2.8222885420879642</v>
      </c>
    </row>
    <row r="28" spans="1:7">
      <c r="A28" s="27" t="s">
        <v>28</v>
      </c>
      <c r="B28" s="37">
        <v>2010</v>
      </c>
      <c r="C28" s="39">
        <v>0.11349128868175419</v>
      </c>
      <c r="D28" s="37">
        <v>2018</v>
      </c>
      <c r="E28" s="39">
        <v>0.10197484728963442</v>
      </c>
      <c r="F28" s="37" t="s">
        <v>137</v>
      </c>
      <c r="G28" s="138">
        <v>-1.1516441392119769</v>
      </c>
    </row>
    <row r="29" spans="1:7">
      <c r="A29" s="27" t="s">
        <v>29</v>
      </c>
      <c r="B29" s="37">
        <v>2010</v>
      </c>
      <c r="C29" s="39">
        <v>0.40906900638780908</v>
      </c>
      <c r="D29" s="37">
        <v>2018</v>
      </c>
      <c r="E29" s="39">
        <v>0.45244182600955557</v>
      </c>
      <c r="F29" s="37" t="s">
        <v>137</v>
      </c>
      <c r="G29" s="138">
        <v>4.3372819621746492</v>
      </c>
    </row>
    <row r="30" spans="1:7">
      <c r="A30" s="27" t="s">
        <v>30</v>
      </c>
      <c r="B30" s="37">
        <v>2010</v>
      </c>
      <c r="C30" s="39">
        <v>5.5575256136951322E-2</v>
      </c>
      <c r="D30" s="37">
        <v>2018</v>
      </c>
      <c r="E30" s="39">
        <v>5.3731513109272544E-2</v>
      </c>
      <c r="F30" s="37" t="s">
        <v>137</v>
      </c>
      <c r="G30" s="138">
        <v>-0.18437430276787778</v>
      </c>
    </row>
    <row r="31" spans="1:7">
      <c r="A31" s="27" t="s">
        <v>33</v>
      </c>
      <c r="B31" s="40"/>
      <c r="C31" s="174"/>
      <c r="D31" s="40"/>
      <c r="E31" s="174"/>
      <c r="F31" s="40"/>
      <c r="G31" s="175"/>
    </row>
    <row r="32" spans="1:7">
      <c r="A32" s="30" t="s">
        <v>170</v>
      </c>
      <c r="B32" s="51" t="s">
        <v>0</v>
      </c>
      <c r="C32" s="51" t="s">
        <v>0</v>
      </c>
      <c r="D32" s="37">
        <v>2018</v>
      </c>
      <c r="E32" s="39">
        <v>2.3842135102818175E-2</v>
      </c>
      <c r="F32" s="51" t="s">
        <v>0</v>
      </c>
      <c r="G32" s="135" t="s">
        <v>0</v>
      </c>
    </row>
    <row r="33" spans="1:7">
      <c r="A33" s="30" t="s">
        <v>171</v>
      </c>
      <c r="B33" s="51" t="s">
        <v>0</v>
      </c>
      <c r="C33" s="51" t="s">
        <v>0</v>
      </c>
      <c r="D33" s="37">
        <v>2018</v>
      </c>
      <c r="E33" s="39">
        <v>0.1128364620846717</v>
      </c>
      <c r="F33" s="51" t="s">
        <v>0</v>
      </c>
      <c r="G33" s="135" t="s">
        <v>0</v>
      </c>
    </row>
    <row r="34" spans="1:7">
      <c r="A34" s="30" t="s">
        <v>172</v>
      </c>
      <c r="B34" s="51" t="s">
        <v>0</v>
      </c>
      <c r="C34" s="51" t="s">
        <v>0</v>
      </c>
      <c r="D34" s="37">
        <v>2018</v>
      </c>
      <c r="E34" s="39">
        <v>0.14299544686584201</v>
      </c>
      <c r="F34" s="51" t="s">
        <v>0</v>
      </c>
      <c r="G34" s="135" t="s">
        <v>0</v>
      </c>
    </row>
    <row r="35" spans="1:7">
      <c r="A35" s="29" t="s">
        <v>34</v>
      </c>
      <c r="B35" s="40"/>
      <c r="C35" s="176"/>
      <c r="D35" s="40"/>
      <c r="E35" s="176"/>
      <c r="F35" s="40"/>
      <c r="G35" s="175"/>
    </row>
    <row r="36" spans="1:7">
      <c r="A36" s="29" t="s">
        <v>55</v>
      </c>
      <c r="B36" s="37">
        <v>2010</v>
      </c>
      <c r="C36" s="39">
        <v>0.3772982018284336</v>
      </c>
      <c r="D36" s="37">
        <v>2017</v>
      </c>
      <c r="E36" s="39">
        <v>0.34598636331928889</v>
      </c>
      <c r="F36" s="37" t="s">
        <v>139</v>
      </c>
      <c r="G36" s="138">
        <v>-3.1311838509144705</v>
      </c>
    </row>
    <row r="37" spans="1:7">
      <c r="A37" s="29" t="s">
        <v>56</v>
      </c>
      <c r="B37" s="37">
        <v>2010</v>
      </c>
      <c r="C37" s="39">
        <v>0.30568460418053678</v>
      </c>
      <c r="D37" s="37">
        <v>2017</v>
      </c>
      <c r="E37" s="39">
        <v>0.31812727361559562</v>
      </c>
      <c r="F37" s="37" t="s">
        <v>139</v>
      </c>
      <c r="G37" s="138">
        <v>1.244266943505884</v>
      </c>
    </row>
    <row r="38" spans="1:7">
      <c r="A38" s="29" t="s">
        <v>57</v>
      </c>
      <c r="B38" s="37">
        <v>2010</v>
      </c>
      <c r="C38" s="39">
        <v>0.21544877037401108</v>
      </c>
      <c r="D38" s="37">
        <v>2017</v>
      </c>
      <c r="E38" s="39">
        <v>0.24452884881234696</v>
      </c>
      <c r="F38" s="37" t="s">
        <v>139</v>
      </c>
      <c r="G38" s="138">
        <v>2.9080078438335875</v>
      </c>
    </row>
    <row r="39" spans="1:7">
      <c r="A39" s="29" t="s">
        <v>86</v>
      </c>
      <c r="B39" s="37">
        <v>2010</v>
      </c>
      <c r="C39" s="39">
        <v>0.10156842361701862</v>
      </c>
      <c r="D39" s="37">
        <v>2017</v>
      </c>
      <c r="E39" s="39">
        <v>9.1357514252768585E-2</v>
      </c>
      <c r="F39" s="37" t="s">
        <v>139</v>
      </c>
      <c r="G39" s="138">
        <v>-1.0210909364250038</v>
      </c>
    </row>
    <row r="40" spans="1:7">
      <c r="A40" s="27" t="s">
        <v>36</v>
      </c>
      <c r="B40" s="40"/>
      <c r="C40" s="176"/>
      <c r="D40" s="40"/>
      <c r="E40" s="176"/>
      <c r="F40" s="40"/>
      <c r="G40" s="175"/>
    </row>
    <row r="41" spans="1:7">
      <c r="A41" s="30" t="s">
        <v>87</v>
      </c>
      <c r="B41" s="52" t="s">
        <v>0</v>
      </c>
      <c r="C41" s="52" t="s">
        <v>0</v>
      </c>
      <c r="D41" s="37">
        <v>2018</v>
      </c>
      <c r="E41" s="39">
        <v>0.68510000000000004</v>
      </c>
      <c r="F41" s="52" t="s">
        <v>0</v>
      </c>
      <c r="G41" s="177" t="s">
        <v>0</v>
      </c>
    </row>
    <row r="42" spans="1:7">
      <c r="A42" s="30" t="s">
        <v>88</v>
      </c>
      <c r="B42" s="52" t="s">
        <v>0</v>
      </c>
      <c r="C42" s="52" t="s">
        <v>0</v>
      </c>
      <c r="D42" s="37">
        <v>2018</v>
      </c>
      <c r="E42" s="39">
        <v>0.51190000000000002</v>
      </c>
      <c r="F42" s="52" t="s">
        <v>0</v>
      </c>
      <c r="G42" s="177" t="s">
        <v>0</v>
      </c>
    </row>
    <row r="43" spans="1:7">
      <c r="A43" s="29" t="s">
        <v>129</v>
      </c>
      <c r="B43" s="37">
        <v>2007</v>
      </c>
      <c r="C43" s="39">
        <v>0.13446999999999998</v>
      </c>
      <c r="D43" s="37">
        <v>2017</v>
      </c>
      <c r="E43" s="39">
        <v>0.11971</v>
      </c>
      <c r="F43" s="52" t="s">
        <v>140</v>
      </c>
      <c r="G43" s="138">
        <v>-1.4759999999999991</v>
      </c>
    </row>
    <row r="44" spans="1:7" ht="3.75" customHeight="1">
      <c r="A44" s="31"/>
      <c r="B44" s="31"/>
      <c r="C44" s="31"/>
      <c r="D44" s="31"/>
      <c r="E44" s="31"/>
      <c r="F44" s="31"/>
      <c r="G44" s="140"/>
    </row>
    <row r="45" spans="1:7" ht="12" customHeight="1">
      <c r="A45" s="161" t="s">
        <v>38</v>
      </c>
      <c r="B45" s="162"/>
      <c r="C45" s="162"/>
      <c r="D45" s="162"/>
      <c r="E45" s="162"/>
      <c r="F45" s="162"/>
      <c r="G45" s="163"/>
    </row>
    <row r="46" spans="1:7" ht="3.75" customHeight="1">
      <c r="A46" s="25"/>
      <c r="B46" s="25"/>
      <c r="C46" s="25"/>
      <c r="D46" s="25"/>
      <c r="E46" s="25"/>
      <c r="F46" s="25"/>
      <c r="G46" s="81"/>
    </row>
    <row r="47" spans="1:7" ht="12" customHeight="1">
      <c r="A47" s="27" t="s">
        <v>113</v>
      </c>
      <c r="B47" s="37">
        <v>2008</v>
      </c>
      <c r="C47" s="39">
        <v>6.0898231643961916E-2</v>
      </c>
      <c r="D47" s="37">
        <v>2018</v>
      </c>
      <c r="E47" s="39">
        <v>6.8767359853836627E-2</v>
      </c>
      <c r="F47" s="37" t="s">
        <v>138</v>
      </c>
      <c r="G47" s="138">
        <v>0.78691282098747106</v>
      </c>
    </row>
    <row r="48" spans="1:7" ht="12" customHeight="1">
      <c r="A48" s="27" t="s">
        <v>39</v>
      </c>
      <c r="B48" s="37">
        <v>2008</v>
      </c>
      <c r="C48" s="39">
        <v>8.5992896138663066E-2</v>
      </c>
      <c r="D48" s="37">
        <v>2018</v>
      </c>
      <c r="E48" s="39">
        <v>8.0891841225175884E-2</v>
      </c>
      <c r="F48" s="37" t="s">
        <v>138</v>
      </c>
      <c r="G48" s="138">
        <v>-0.51010549134871819</v>
      </c>
    </row>
    <row r="49" spans="1:7" ht="12" customHeight="1">
      <c r="A49" s="27" t="s">
        <v>40</v>
      </c>
      <c r="B49" s="37"/>
      <c r="C49" s="39"/>
      <c r="D49" s="37"/>
      <c r="E49" s="39"/>
      <c r="F49" s="37"/>
      <c r="G49" s="138"/>
    </row>
    <row r="50" spans="1:7" ht="12" customHeight="1">
      <c r="A50" s="70" t="s">
        <v>58</v>
      </c>
      <c r="B50" s="37">
        <v>2007</v>
      </c>
      <c r="C50" s="39">
        <v>2.9910000000000003E-2</v>
      </c>
      <c r="D50" s="37">
        <v>2017</v>
      </c>
      <c r="E50" s="39">
        <v>3.9960000000000002E-2</v>
      </c>
      <c r="F50" s="37" t="s">
        <v>143</v>
      </c>
      <c r="G50" s="138">
        <v>1.0049999999999999</v>
      </c>
    </row>
    <row r="51" spans="1:7" ht="12" customHeight="1">
      <c r="A51" s="70" t="s">
        <v>59</v>
      </c>
      <c r="B51" s="37">
        <v>2007</v>
      </c>
      <c r="C51" s="39">
        <v>9.5229999999999995E-2</v>
      </c>
      <c r="D51" s="37">
        <v>2017</v>
      </c>
      <c r="E51" s="39">
        <v>0.11143</v>
      </c>
      <c r="F51" s="37" t="s">
        <v>143</v>
      </c>
      <c r="G51" s="138">
        <v>1.620000000000001</v>
      </c>
    </row>
    <row r="52" spans="1:7" ht="12" customHeight="1">
      <c r="A52" s="70" t="s">
        <v>60</v>
      </c>
      <c r="B52" s="37">
        <v>2007</v>
      </c>
      <c r="C52" s="39">
        <v>0.44567999999999997</v>
      </c>
      <c r="D52" s="37">
        <v>2017</v>
      </c>
      <c r="E52" s="39">
        <v>0.41084999999999999</v>
      </c>
      <c r="F52" s="37" t="s">
        <v>143</v>
      </c>
      <c r="G52" s="138">
        <v>-3.482999999999997</v>
      </c>
    </row>
    <row r="53" spans="1:7" ht="12" customHeight="1">
      <c r="A53" s="70" t="s">
        <v>61</v>
      </c>
      <c r="B53" s="37">
        <v>2007</v>
      </c>
      <c r="C53" s="39">
        <v>0.42918999999999996</v>
      </c>
      <c r="D53" s="37">
        <v>2017</v>
      </c>
      <c r="E53" s="39">
        <v>0.43776000000000004</v>
      </c>
      <c r="F53" s="37" t="s">
        <v>143</v>
      </c>
      <c r="G53" s="138">
        <v>0.85700000000000642</v>
      </c>
    </row>
    <row r="54" spans="1:7" ht="12" customHeight="1">
      <c r="A54" s="27" t="s">
        <v>93</v>
      </c>
      <c r="B54" s="40"/>
      <c r="C54" s="174"/>
      <c r="D54" s="40"/>
      <c r="E54" s="174"/>
      <c r="F54" s="40"/>
      <c r="G54" s="175"/>
    </row>
    <row r="55" spans="1:7" ht="12" customHeight="1">
      <c r="A55" s="70" t="s">
        <v>62</v>
      </c>
      <c r="B55" s="37">
        <v>2007</v>
      </c>
      <c r="C55" s="39">
        <v>7.9909999999999995E-2</v>
      </c>
      <c r="D55" s="37">
        <v>2017</v>
      </c>
      <c r="E55" s="39">
        <v>0.10061999999999999</v>
      </c>
      <c r="F55" s="37" t="s">
        <v>143</v>
      </c>
      <c r="G55" s="138">
        <v>2.0709999999999997</v>
      </c>
    </row>
    <row r="56" spans="1:7" ht="12" customHeight="1">
      <c r="A56" s="70" t="s">
        <v>63</v>
      </c>
      <c r="B56" s="37">
        <v>2007</v>
      </c>
      <c r="C56" s="39">
        <v>0.32052999999999998</v>
      </c>
      <c r="D56" s="37">
        <v>2017</v>
      </c>
      <c r="E56" s="39">
        <v>0.35332999999999998</v>
      </c>
      <c r="F56" s="37" t="s">
        <v>143</v>
      </c>
      <c r="G56" s="138">
        <v>3.2800000000000011</v>
      </c>
    </row>
    <row r="57" spans="1:7" ht="12" customHeight="1">
      <c r="A57" s="70" t="s">
        <v>64</v>
      </c>
      <c r="B57" s="37">
        <v>2007</v>
      </c>
      <c r="C57" s="39">
        <v>0.40777999999999998</v>
      </c>
      <c r="D57" s="37">
        <v>2017</v>
      </c>
      <c r="E57" s="39">
        <v>0.37240000000000001</v>
      </c>
      <c r="F57" s="37" t="s">
        <v>143</v>
      </c>
      <c r="G57" s="138">
        <v>-3.5379999999999967</v>
      </c>
    </row>
    <row r="58" spans="1:7" ht="12" customHeight="1">
      <c r="A58" s="70" t="s">
        <v>65</v>
      </c>
      <c r="B58" s="37">
        <v>2007</v>
      </c>
      <c r="C58" s="39">
        <v>0.19178999999999999</v>
      </c>
      <c r="D58" s="37">
        <v>2017</v>
      </c>
      <c r="E58" s="39">
        <v>0.17364000000000002</v>
      </c>
      <c r="F58" s="37" t="s">
        <v>143</v>
      </c>
      <c r="G58" s="138">
        <v>-1.8149999999999977</v>
      </c>
    </row>
    <row r="59" spans="1:7">
      <c r="A59" s="29" t="s">
        <v>43</v>
      </c>
      <c r="B59" s="40"/>
      <c r="C59" s="40"/>
      <c r="D59" s="40"/>
      <c r="E59" s="40"/>
      <c r="F59" s="176"/>
      <c r="G59" s="175"/>
    </row>
    <row r="60" spans="1:7">
      <c r="A60" s="70" t="s">
        <v>45</v>
      </c>
      <c r="B60" s="37">
        <v>2007</v>
      </c>
      <c r="C60" s="100">
        <v>0.87834500000000004</v>
      </c>
      <c r="D60" s="37">
        <v>2017</v>
      </c>
      <c r="E60" s="100">
        <v>0.90596375110222305</v>
      </c>
      <c r="F60" s="37" t="s">
        <v>143</v>
      </c>
      <c r="G60" s="138">
        <v>2.7618751102223005</v>
      </c>
    </row>
    <row r="61" spans="1:7">
      <c r="A61" s="70" t="s">
        <v>46</v>
      </c>
      <c r="B61" s="37">
        <v>2007</v>
      </c>
      <c r="C61" s="101">
        <v>0.213064</v>
      </c>
      <c r="D61" s="37">
        <v>2017</v>
      </c>
      <c r="E61" s="101">
        <v>0.16437339438683299</v>
      </c>
      <c r="F61" s="37" t="s">
        <v>143</v>
      </c>
      <c r="G61" s="141">
        <v>-4.8690605613167017</v>
      </c>
    </row>
    <row r="62" spans="1:7">
      <c r="A62" s="29" t="s">
        <v>47</v>
      </c>
      <c r="B62" s="40"/>
      <c r="C62" s="40"/>
      <c r="D62" s="40"/>
      <c r="E62" s="40"/>
      <c r="F62" s="176"/>
      <c r="G62" s="138"/>
    </row>
    <row r="63" spans="1:7">
      <c r="A63" s="70" t="s">
        <v>45</v>
      </c>
      <c r="B63" s="37">
        <v>2007</v>
      </c>
      <c r="C63" s="100">
        <v>0.45579799999999998</v>
      </c>
      <c r="D63" s="37">
        <v>2017</v>
      </c>
      <c r="E63" s="100">
        <v>0.55822602776146801</v>
      </c>
      <c r="F63" s="37" t="s">
        <v>143</v>
      </c>
      <c r="G63" s="138">
        <v>10.242802776146803</v>
      </c>
    </row>
    <row r="64" spans="1:7">
      <c r="A64" s="70" t="s">
        <v>46</v>
      </c>
      <c r="B64" s="37">
        <v>2007</v>
      </c>
      <c r="C64" s="100">
        <v>0.42481099999999999</v>
      </c>
      <c r="D64" s="37">
        <v>2017</v>
      </c>
      <c r="E64" s="100">
        <v>0.56902209655274005</v>
      </c>
      <c r="F64" s="37" t="s">
        <v>143</v>
      </c>
      <c r="G64" s="138">
        <v>14.421109655274005</v>
      </c>
    </row>
    <row r="65" spans="1:7" ht="3.75" customHeight="1">
      <c r="A65" s="34"/>
      <c r="B65" s="25"/>
      <c r="C65" s="25"/>
      <c r="D65" s="25"/>
      <c r="E65" s="25"/>
      <c r="F65" s="25"/>
      <c r="G65" s="81"/>
    </row>
    <row r="66" spans="1:7" ht="13.5" customHeight="1">
      <c r="A66" s="161" t="s">
        <v>49</v>
      </c>
      <c r="B66" s="162"/>
      <c r="C66" s="162"/>
      <c r="D66" s="162"/>
      <c r="E66" s="162"/>
      <c r="F66" s="162"/>
      <c r="G66" s="163"/>
    </row>
    <row r="67" spans="1:7" ht="3.75" customHeight="1">
      <c r="A67" s="25"/>
      <c r="B67" s="25"/>
      <c r="C67" s="25"/>
      <c r="D67" s="25"/>
      <c r="E67" s="25"/>
      <c r="F67" s="25"/>
      <c r="G67" s="81"/>
    </row>
    <row r="68" spans="1:7" ht="13.5" customHeight="1">
      <c r="A68" s="29" t="s">
        <v>114</v>
      </c>
      <c r="B68" s="37">
        <v>2008</v>
      </c>
      <c r="C68" s="39">
        <v>0.4589265597895637</v>
      </c>
      <c r="D68" s="37">
        <v>2018</v>
      </c>
      <c r="E68" s="39">
        <v>0.50455057315176066</v>
      </c>
      <c r="F68" s="37" t="s">
        <v>138</v>
      </c>
      <c r="G68" s="138">
        <v>4.562401336219696</v>
      </c>
    </row>
    <row r="69" spans="1:7" ht="13.5" customHeight="1">
      <c r="A69" s="29" t="s">
        <v>115</v>
      </c>
      <c r="B69" s="37">
        <v>2010</v>
      </c>
      <c r="C69" s="39">
        <v>0.13631898168558504</v>
      </c>
      <c r="D69" s="37">
        <v>2018</v>
      </c>
      <c r="E69" s="39">
        <v>0.14474450491041957</v>
      </c>
      <c r="F69" s="37" t="s">
        <v>144</v>
      </c>
      <c r="G69" s="138">
        <v>0.84255232248345302</v>
      </c>
    </row>
    <row r="70" spans="1:7" ht="3.75" customHeight="1">
      <c r="A70" s="25"/>
      <c r="B70" s="25"/>
      <c r="C70" s="25"/>
      <c r="D70" s="25"/>
      <c r="E70" s="25"/>
      <c r="F70" s="25"/>
      <c r="G70" s="81"/>
    </row>
    <row r="71" spans="1:7" ht="13.5" customHeight="1">
      <c r="A71" s="161" t="s">
        <v>51</v>
      </c>
      <c r="B71" s="162"/>
      <c r="C71" s="162"/>
      <c r="D71" s="162"/>
      <c r="E71" s="162"/>
      <c r="F71" s="162"/>
      <c r="G71" s="163"/>
    </row>
    <row r="72" spans="1:7" ht="3.75" customHeight="1">
      <c r="A72" s="25"/>
      <c r="B72" s="25"/>
      <c r="C72" s="25"/>
      <c r="D72" s="25"/>
      <c r="E72" s="25"/>
      <c r="F72" s="25"/>
      <c r="G72" s="81"/>
    </row>
    <row r="73" spans="1:7" ht="13.5" customHeight="1">
      <c r="A73" s="27" t="s">
        <v>116</v>
      </c>
      <c r="B73" s="37">
        <v>2012</v>
      </c>
      <c r="C73" s="39">
        <v>0.70200000000000007</v>
      </c>
      <c r="D73" s="37">
        <v>2017</v>
      </c>
      <c r="E73" s="39">
        <v>0.71200000000000008</v>
      </c>
      <c r="F73" s="37" t="s">
        <v>145</v>
      </c>
      <c r="G73" s="139">
        <v>1.0000000000000009</v>
      </c>
    </row>
    <row r="74" spans="1:7" ht="13.5" customHeight="1">
      <c r="A74" s="27" t="s">
        <v>121</v>
      </c>
      <c r="B74" s="37">
        <v>2012</v>
      </c>
      <c r="C74" s="39">
        <v>0.66400000000000003</v>
      </c>
      <c r="D74" s="37">
        <v>2017</v>
      </c>
      <c r="E74" s="39">
        <v>0.66500000000000004</v>
      </c>
      <c r="F74" s="37" t="s">
        <v>145</v>
      </c>
      <c r="G74" s="138">
        <v>0.10000000000000009</v>
      </c>
    </row>
    <row r="75" spans="1:7" s="3" customFormat="1" ht="13.5" customHeight="1">
      <c r="A75" s="29" t="s">
        <v>96</v>
      </c>
      <c r="B75" s="37">
        <v>2012</v>
      </c>
      <c r="C75" s="39">
        <v>0.109</v>
      </c>
      <c r="D75" s="37">
        <v>2017</v>
      </c>
      <c r="E75" s="39">
        <v>0.115</v>
      </c>
      <c r="F75" s="37" t="s">
        <v>145</v>
      </c>
      <c r="G75" s="138">
        <v>0.60000000000000053</v>
      </c>
    </row>
    <row r="76" spans="1:7" s="3" customFormat="1" ht="13.5" customHeight="1">
      <c r="A76" s="35" t="s">
        <v>117</v>
      </c>
      <c r="B76" s="74">
        <v>2012</v>
      </c>
      <c r="C76" s="178">
        <v>0.32899999999999996</v>
      </c>
      <c r="D76" s="74">
        <v>2017</v>
      </c>
      <c r="E76" s="178">
        <v>0.32899999999999996</v>
      </c>
      <c r="F76" s="74" t="s">
        <v>145</v>
      </c>
      <c r="G76" s="179">
        <v>0</v>
      </c>
    </row>
    <row r="78" spans="1:7">
      <c r="A78" s="98" t="s">
        <v>94</v>
      </c>
    </row>
    <row r="79" spans="1:7">
      <c r="A79" s="96" t="s">
        <v>66</v>
      </c>
    </row>
    <row r="81" spans="1:10" ht="25.5" customHeight="1">
      <c r="A81" s="164" t="s">
        <v>111</v>
      </c>
      <c r="B81" s="164"/>
      <c r="C81" s="164"/>
      <c r="D81" s="164"/>
      <c r="E81" s="164"/>
      <c r="F81" s="164"/>
      <c r="G81" s="164"/>
      <c r="H81" s="97"/>
      <c r="I81" s="97"/>
      <c r="J81" s="97"/>
    </row>
    <row r="82" spans="1:10">
      <c r="A82" s="95" t="s">
        <v>52</v>
      </c>
    </row>
  </sheetData>
  <mergeCells count="13">
    <mergeCell ref="A81:G81"/>
    <mergeCell ref="A11:G11"/>
    <mergeCell ref="A71:G71"/>
    <mergeCell ref="A66:G66"/>
    <mergeCell ref="A45:G45"/>
    <mergeCell ref="A16:G16"/>
    <mergeCell ref="B4:B5"/>
    <mergeCell ref="C4:C5"/>
    <mergeCell ref="A4:A5"/>
    <mergeCell ref="F4:G5"/>
    <mergeCell ref="A7:G7"/>
    <mergeCell ref="D4:D5"/>
    <mergeCell ref="E4:E5"/>
  </mergeCells>
  <conditionalFormatting sqref="H7">
    <cfRule type="containsText" dxfId="3" priority="1" operator="containsText" text="FALSCH">
      <formula>NOT(ISERROR(SEARCH("FALSCH",H7)))</formula>
    </cfRule>
  </conditionalFormatting>
  <hyperlinks>
    <hyperlink ref="A78" location="Introduction!A1" display="Introduction"/>
  </hyperlinks>
  <pageMargins left="0" right="0" top="0" bottom="0"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2"/>
  <sheetViews>
    <sheetView showGridLines="0" zoomScaleNormal="100" workbookViewId="0"/>
  </sheetViews>
  <sheetFormatPr baseColWidth="10" defaultRowHeight="12.75"/>
  <cols>
    <col min="1" max="1" width="43.625" style="3" customWidth="1"/>
    <col min="2" max="2" width="6.5" style="2" customWidth="1"/>
    <col min="3" max="3" width="10" style="1" customWidth="1"/>
    <col min="4" max="4" width="9.75" style="1" bestFit="1" customWidth="1"/>
    <col min="5" max="5" width="6.5" style="2" customWidth="1"/>
    <col min="6" max="6" width="10" style="1" customWidth="1"/>
    <col min="7" max="7" width="9.75" style="1" bestFit="1" customWidth="1"/>
    <col min="8" max="8" width="9.25" style="2" customWidth="1"/>
    <col min="9" max="10" width="7.75" style="1" customWidth="1"/>
    <col min="11" max="16384" width="11" style="1"/>
  </cols>
  <sheetData>
    <row r="1" spans="1:10">
      <c r="A1" s="6" t="s">
        <v>75</v>
      </c>
    </row>
    <row r="2" spans="1:10">
      <c r="A2" s="7"/>
      <c r="J2" s="80" t="s">
        <v>2</v>
      </c>
    </row>
    <row r="3" spans="1:10" ht="3.75" customHeight="1"/>
    <row r="4" spans="1:10" ht="12.75" customHeight="1">
      <c r="A4" s="159" t="s">
        <v>3</v>
      </c>
      <c r="B4" s="157" t="s">
        <v>53</v>
      </c>
      <c r="C4" s="165" t="s">
        <v>68</v>
      </c>
      <c r="D4" s="167" t="s">
        <v>69</v>
      </c>
      <c r="E4" s="157" t="s">
        <v>53</v>
      </c>
      <c r="F4" s="165" t="s">
        <v>68</v>
      </c>
      <c r="G4" s="167" t="s">
        <v>69</v>
      </c>
      <c r="H4" s="165" t="s">
        <v>70</v>
      </c>
      <c r="I4" s="166"/>
      <c r="J4" s="167"/>
    </row>
    <row r="5" spans="1:10">
      <c r="A5" s="160"/>
      <c r="B5" s="158"/>
      <c r="C5" s="168"/>
      <c r="D5" s="169"/>
      <c r="E5" s="158"/>
      <c r="F5" s="168"/>
      <c r="G5" s="169"/>
      <c r="H5" s="63"/>
      <c r="I5" s="48" t="s">
        <v>68</v>
      </c>
      <c r="J5" s="64" t="s">
        <v>69</v>
      </c>
    </row>
    <row r="6" spans="1:10" ht="3.75" customHeight="1">
      <c r="A6" s="1"/>
      <c r="B6" s="1"/>
      <c r="E6" s="1"/>
      <c r="H6" s="1"/>
    </row>
    <row r="7" spans="1:10">
      <c r="A7" s="161" t="s">
        <v>7</v>
      </c>
      <c r="B7" s="162"/>
      <c r="C7" s="162"/>
      <c r="D7" s="162"/>
      <c r="E7" s="162"/>
      <c r="F7" s="162"/>
      <c r="G7" s="162"/>
      <c r="H7" s="162"/>
      <c r="I7" s="162"/>
      <c r="J7" s="163"/>
    </row>
    <row r="8" spans="1:10" ht="3.75" customHeight="1">
      <c r="A8" s="25"/>
      <c r="B8" s="24"/>
      <c r="C8" s="41"/>
      <c r="D8" s="42"/>
      <c r="E8" s="24"/>
      <c r="F8" s="41"/>
      <c r="G8" s="42"/>
      <c r="H8" s="73"/>
      <c r="I8" s="24"/>
      <c r="J8" s="129"/>
    </row>
    <row r="9" spans="1:10">
      <c r="A9" s="27" t="s">
        <v>8</v>
      </c>
      <c r="B9" s="12" t="s">
        <v>0</v>
      </c>
      <c r="C9" s="77" t="s">
        <v>0</v>
      </c>
      <c r="D9" s="78" t="s">
        <v>0</v>
      </c>
      <c r="E9" s="10">
        <v>2017</v>
      </c>
      <c r="F9" s="55">
        <v>0.82099999999999995</v>
      </c>
      <c r="G9" s="56">
        <v>0.81099999999999994</v>
      </c>
      <c r="H9" s="51" t="s">
        <v>0</v>
      </c>
      <c r="I9" s="12" t="s">
        <v>0</v>
      </c>
      <c r="J9" s="122" t="s">
        <v>0</v>
      </c>
    </row>
    <row r="10" spans="1:10" ht="3.75" customHeight="1">
      <c r="A10" s="25"/>
      <c r="B10" s="24"/>
      <c r="C10" s="41"/>
      <c r="D10" s="42"/>
      <c r="E10" s="24"/>
      <c r="F10" s="41"/>
      <c r="G10" s="42"/>
      <c r="H10" s="69"/>
      <c r="I10" s="24"/>
      <c r="J10" s="129"/>
    </row>
    <row r="11" spans="1:10">
      <c r="A11" s="161" t="s">
        <v>9</v>
      </c>
      <c r="B11" s="162"/>
      <c r="C11" s="162"/>
      <c r="D11" s="162"/>
      <c r="E11" s="162"/>
      <c r="F11" s="162"/>
      <c r="G11" s="162"/>
      <c r="H11" s="162"/>
      <c r="I11" s="162"/>
      <c r="J11" s="163"/>
    </row>
    <row r="12" spans="1:10" ht="3.75" customHeight="1">
      <c r="A12" s="27"/>
      <c r="B12" s="10"/>
      <c r="C12" s="55"/>
      <c r="D12" s="56"/>
      <c r="E12" s="10"/>
      <c r="F12" s="55"/>
      <c r="G12" s="56"/>
      <c r="H12" s="84"/>
      <c r="I12" s="12"/>
      <c r="J12" s="122"/>
    </row>
    <row r="13" spans="1:10">
      <c r="A13" s="29" t="s">
        <v>10</v>
      </c>
      <c r="B13" s="37">
        <v>2008</v>
      </c>
      <c r="C13" s="43" t="s">
        <v>146</v>
      </c>
      <c r="D13" s="57" t="s">
        <v>147</v>
      </c>
      <c r="E13" s="13">
        <v>2016</v>
      </c>
      <c r="F13" s="43" t="s">
        <v>148</v>
      </c>
      <c r="G13" s="57" t="s">
        <v>149</v>
      </c>
      <c r="H13" s="37" t="s">
        <v>136</v>
      </c>
      <c r="I13" s="16">
        <v>0.11687105165366041</v>
      </c>
      <c r="J13" s="130">
        <v>5.8914728682170514E-2</v>
      </c>
    </row>
    <row r="14" spans="1:10">
      <c r="A14" s="29" t="s">
        <v>11</v>
      </c>
      <c r="B14" s="37">
        <v>2008</v>
      </c>
      <c r="C14" s="121">
        <v>0.19600000000000001</v>
      </c>
      <c r="D14" s="61">
        <v>7.2000000000000008E-2</v>
      </c>
      <c r="E14" s="13">
        <v>2016</v>
      </c>
      <c r="F14" s="121">
        <v>0.17</v>
      </c>
      <c r="G14" s="61">
        <v>7.5999999999999998E-2</v>
      </c>
      <c r="H14" s="37" t="s">
        <v>136</v>
      </c>
      <c r="I14" s="14">
        <v>-2.6000000000000014</v>
      </c>
      <c r="J14" s="131">
        <v>0.39999999999999947</v>
      </c>
    </row>
    <row r="15" spans="1:10" ht="3.75" customHeight="1">
      <c r="A15" s="25"/>
      <c r="B15" s="24"/>
      <c r="C15" s="41"/>
      <c r="D15" s="42"/>
      <c r="E15" s="24"/>
      <c r="F15" s="41"/>
      <c r="G15" s="42"/>
      <c r="H15" s="69"/>
      <c r="I15" s="24"/>
      <c r="J15" s="129"/>
    </row>
    <row r="16" spans="1:10">
      <c r="A16" s="161" t="s">
        <v>14</v>
      </c>
      <c r="B16" s="162"/>
      <c r="C16" s="162"/>
      <c r="D16" s="162"/>
      <c r="E16" s="162"/>
      <c r="F16" s="162"/>
      <c r="G16" s="162"/>
      <c r="H16" s="162"/>
      <c r="I16" s="162"/>
      <c r="J16" s="163"/>
    </row>
    <row r="17" spans="1:10" ht="3.75" customHeight="1">
      <c r="A17" s="25"/>
      <c r="B17" s="192"/>
      <c r="C17" s="113"/>
      <c r="D17" s="193"/>
      <c r="E17" s="192"/>
      <c r="F17" s="113"/>
      <c r="G17" s="193"/>
      <c r="H17" s="194"/>
      <c r="I17" s="195"/>
      <c r="J17" s="196"/>
    </row>
    <row r="18" spans="1:10">
      <c r="A18" s="27" t="s">
        <v>120</v>
      </c>
      <c r="B18" s="13"/>
      <c r="C18" s="197"/>
      <c r="D18" s="198"/>
      <c r="E18" s="13"/>
      <c r="F18" s="197"/>
      <c r="G18" s="198"/>
      <c r="H18" s="37"/>
      <c r="I18" s="197"/>
      <c r="J18" s="199"/>
    </row>
    <row r="19" spans="1:10">
      <c r="A19" s="70" t="s">
        <v>89</v>
      </c>
      <c r="B19" s="37">
        <v>2010</v>
      </c>
      <c r="C19" s="68">
        <v>40.208961738754226</v>
      </c>
      <c r="D19" s="45">
        <v>42.57181264178535</v>
      </c>
      <c r="E19" s="13">
        <v>2018</v>
      </c>
      <c r="F19" s="68">
        <v>39.92515159889161</v>
      </c>
      <c r="G19" s="45">
        <v>42.0701620718934</v>
      </c>
      <c r="H19" s="37" t="s">
        <v>137</v>
      </c>
      <c r="I19" s="180" t="s">
        <v>150</v>
      </c>
      <c r="J19" s="124" t="s">
        <v>152</v>
      </c>
    </row>
    <row r="20" spans="1:10">
      <c r="A20" s="70" t="s">
        <v>90</v>
      </c>
      <c r="B20" s="37">
        <v>2010</v>
      </c>
      <c r="C20" s="68">
        <v>17.601618651777212</v>
      </c>
      <c r="D20" s="45">
        <v>18.110711534655749</v>
      </c>
      <c r="E20" s="13">
        <v>2018</v>
      </c>
      <c r="F20" s="68">
        <v>18.237565559952593</v>
      </c>
      <c r="G20" s="45">
        <v>18.488675188137496</v>
      </c>
      <c r="H20" s="37" t="s">
        <v>137</v>
      </c>
      <c r="I20" s="123" t="s">
        <v>151</v>
      </c>
      <c r="J20" s="124" t="s">
        <v>153</v>
      </c>
    </row>
    <row r="21" spans="1:10">
      <c r="A21" s="27" t="s">
        <v>17</v>
      </c>
      <c r="B21" s="37">
        <v>2008</v>
      </c>
      <c r="C21" s="60">
        <v>0.57277912395910391</v>
      </c>
      <c r="D21" s="44">
        <v>0.12848569298959581</v>
      </c>
      <c r="E21" s="13">
        <v>2018</v>
      </c>
      <c r="F21" s="60">
        <v>0.60033099665636946</v>
      </c>
      <c r="G21" s="44">
        <v>0.18039574881522571</v>
      </c>
      <c r="H21" s="37" t="s">
        <v>138</v>
      </c>
      <c r="I21" s="68">
        <v>2.7551872697265551</v>
      </c>
      <c r="J21" s="131">
        <v>5.1910055825629922</v>
      </c>
    </row>
    <row r="22" spans="1:10">
      <c r="A22" s="27" t="s">
        <v>21</v>
      </c>
      <c r="B22" s="37">
        <v>2008</v>
      </c>
      <c r="C22" s="60">
        <v>3.1753870525124857E-2</v>
      </c>
      <c r="D22" s="44">
        <v>9.9744144410359274E-3</v>
      </c>
      <c r="E22" s="13">
        <v>2018</v>
      </c>
      <c r="F22" s="60">
        <v>4.864060934170901E-2</v>
      </c>
      <c r="G22" s="44">
        <v>2.0859065835056274E-2</v>
      </c>
      <c r="H22" s="37" t="s">
        <v>138</v>
      </c>
      <c r="I22" s="68">
        <v>1.6886738816584153</v>
      </c>
      <c r="J22" s="131">
        <v>1.0884651394020346</v>
      </c>
    </row>
    <row r="23" spans="1:10">
      <c r="A23" s="27" t="s">
        <v>23</v>
      </c>
      <c r="B23" s="37">
        <v>2008</v>
      </c>
      <c r="C23" s="60">
        <v>0.11019492590606215</v>
      </c>
      <c r="D23" s="44">
        <v>2.3449080595845641E-2</v>
      </c>
      <c r="E23" s="13">
        <v>2018</v>
      </c>
      <c r="F23" s="60">
        <v>0.1153739940059999</v>
      </c>
      <c r="G23" s="44">
        <v>3.6121831153667544E-2</v>
      </c>
      <c r="H23" s="37" t="s">
        <v>138</v>
      </c>
      <c r="I23" s="68">
        <v>0.5179068099937747</v>
      </c>
      <c r="J23" s="131">
        <v>1.2672750557821904</v>
      </c>
    </row>
    <row r="24" spans="1:10">
      <c r="A24" s="29" t="s">
        <v>82</v>
      </c>
      <c r="B24" s="37">
        <v>2008</v>
      </c>
      <c r="C24" s="60">
        <v>9.6818153499635365E-2</v>
      </c>
      <c r="D24" s="44">
        <v>5.757075447563121E-2</v>
      </c>
      <c r="E24" s="13">
        <v>2018</v>
      </c>
      <c r="F24" s="60">
        <v>0.10604933753931485</v>
      </c>
      <c r="G24" s="44">
        <v>5.7672389607653307E-2</v>
      </c>
      <c r="H24" s="37" t="s">
        <v>138</v>
      </c>
      <c r="I24" s="68">
        <v>0.92311840396794853</v>
      </c>
      <c r="J24" s="131">
        <v>1.0163513202209734E-2</v>
      </c>
    </row>
    <row r="25" spans="1:10">
      <c r="A25" s="27" t="s">
        <v>25</v>
      </c>
      <c r="B25" s="37">
        <v>2010</v>
      </c>
      <c r="C25" s="60">
        <v>0.17770217994148471</v>
      </c>
      <c r="D25" s="44">
        <v>0.16701492253231212</v>
      </c>
      <c r="E25" s="37">
        <v>2018</v>
      </c>
      <c r="F25" s="60">
        <v>0.17592128148997077</v>
      </c>
      <c r="G25" s="44">
        <v>0.16053268303762697</v>
      </c>
      <c r="H25" s="37" t="s">
        <v>137</v>
      </c>
      <c r="I25" s="68">
        <v>-0.17808984515139403</v>
      </c>
      <c r="J25" s="131">
        <v>-0.64822394946851547</v>
      </c>
    </row>
    <row r="26" spans="1:10">
      <c r="A26" s="27" t="s">
        <v>26</v>
      </c>
      <c r="B26" s="37">
        <v>2010</v>
      </c>
      <c r="C26" s="60">
        <v>4.517708282435294E-2</v>
      </c>
      <c r="D26" s="44">
        <v>6.1255606750254703E-2</v>
      </c>
      <c r="E26" s="37">
        <v>2018</v>
      </c>
      <c r="F26" s="60">
        <v>3.6909852519244425E-2</v>
      </c>
      <c r="G26" s="44">
        <v>5.6686760093052874E-2</v>
      </c>
      <c r="H26" s="37" t="s">
        <v>137</v>
      </c>
      <c r="I26" s="68">
        <v>-0.8267230305108515</v>
      </c>
      <c r="J26" s="131">
        <v>-0.45688466572018294</v>
      </c>
    </row>
    <row r="27" spans="1:10">
      <c r="A27" s="27" t="s">
        <v>27</v>
      </c>
      <c r="B27" s="37">
        <v>2010</v>
      </c>
      <c r="C27" s="60">
        <v>0.24522045570416878</v>
      </c>
      <c r="D27" s="44">
        <v>0.20818660846432879</v>
      </c>
      <c r="E27" s="37">
        <v>2018</v>
      </c>
      <c r="F27" s="60">
        <v>0.2178294748038298</v>
      </c>
      <c r="G27" s="44">
        <v>0.17853929104173813</v>
      </c>
      <c r="H27" s="37" t="s">
        <v>137</v>
      </c>
      <c r="I27" s="68">
        <v>-2.7390980900338979</v>
      </c>
      <c r="J27" s="131">
        <v>-2.9647317422590662</v>
      </c>
    </row>
    <row r="28" spans="1:10">
      <c r="A28" s="27" t="s">
        <v>28</v>
      </c>
      <c r="B28" s="37">
        <v>2010</v>
      </c>
      <c r="C28" s="60">
        <v>0.11986045637485676</v>
      </c>
      <c r="D28" s="44">
        <v>0.10812481499644244</v>
      </c>
      <c r="E28" s="37">
        <v>2018</v>
      </c>
      <c r="F28" s="60">
        <v>0.10834433187753606</v>
      </c>
      <c r="G28" s="44">
        <v>9.6387940314953152E-2</v>
      </c>
      <c r="H28" s="37" t="s">
        <v>137</v>
      </c>
      <c r="I28" s="68">
        <v>-1.1516124497320701</v>
      </c>
      <c r="J28" s="131">
        <v>-1.1736874681489291</v>
      </c>
    </row>
    <row r="29" spans="1:10">
      <c r="A29" s="27" t="s">
        <v>29</v>
      </c>
      <c r="B29" s="37">
        <v>2010</v>
      </c>
      <c r="C29" s="60">
        <v>0.34670877575205172</v>
      </c>
      <c r="D29" s="44">
        <v>0.46499265999886241</v>
      </c>
      <c r="E29" s="37">
        <v>2018</v>
      </c>
      <c r="F29" s="60">
        <v>0.39857147533398884</v>
      </c>
      <c r="G29" s="44">
        <v>0.50214582286533171</v>
      </c>
      <c r="H29" s="37" t="s">
        <v>137</v>
      </c>
      <c r="I29" s="68">
        <v>5.1862699581937122</v>
      </c>
      <c r="J29" s="131">
        <v>3.7153162866469303</v>
      </c>
    </row>
    <row r="30" spans="1:10">
      <c r="A30" s="27" t="s">
        <v>30</v>
      </c>
      <c r="B30" s="37">
        <v>2010</v>
      </c>
      <c r="C30" s="60">
        <v>6.950322777391793E-2</v>
      </c>
      <c r="D30" s="44">
        <v>4.3084874793087806E-2</v>
      </c>
      <c r="E30" s="37">
        <v>2018</v>
      </c>
      <c r="F30" s="60">
        <v>6.2468120713846303E-2</v>
      </c>
      <c r="G30" s="44">
        <v>4.5670598126078023E-2</v>
      </c>
      <c r="H30" s="37" t="s">
        <v>137</v>
      </c>
      <c r="I30" s="68">
        <v>-0.7035107060071627</v>
      </c>
      <c r="J30" s="131">
        <v>0.25857233329902168</v>
      </c>
    </row>
    <row r="31" spans="1:10">
      <c r="A31" s="27" t="s">
        <v>33</v>
      </c>
      <c r="B31" s="40"/>
      <c r="C31" s="58"/>
      <c r="D31" s="59"/>
      <c r="E31" s="23"/>
      <c r="F31" s="58"/>
      <c r="G31" s="59"/>
      <c r="H31" s="40"/>
      <c r="I31" s="46"/>
      <c r="J31" s="134"/>
    </row>
    <row r="32" spans="1:10">
      <c r="A32" s="30" t="s">
        <v>91</v>
      </c>
      <c r="B32" s="12" t="s">
        <v>0</v>
      </c>
      <c r="C32" s="77" t="s">
        <v>0</v>
      </c>
      <c r="D32" s="78" t="s">
        <v>0</v>
      </c>
      <c r="E32" s="37">
        <v>2018</v>
      </c>
      <c r="F32" s="60">
        <v>3.2681856273298074E-2</v>
      </c>
      <c r="G32" s="44">
        <v>1.568608139700841E-2</v>
      </c>
      <c r="H32" s="93" t="s">
        <v>0</v>
      </c>
      <c r="I32" s="181" t="s">
        <v>0</v>
      </c>
      <c r="J32" s="182" t="s">
        <v>0</v>
      </c>
    </row>
    <row r="33" spans="1:10">
      <c r="A33" s="30" t="s">
        <v>92</v>
      </c>
      <c r="B33" s="12" t="s">
        <v>0</v>
      </c>
      <c r="C33" s="77" t="s">
        <v>0</v>
      </c>
      <c r="D33" s="78" t="s">
        <v>0</v>
      </c>
      <c r="E33" s="37">
        <v>2018</v>
      </c>
      <c r="F33" s="60">
        <v>0.11357974350386466</v>
      </c>
      <c r="G33" s="44">
        <v>0.11215066633878878</v>
      </c>
      <c r="H33" s="93" t="s">
        <v>0</v>
      </c>
      <c r="I33" s="181" t="s">
        <v>0</v>
      </c>
      <c r="J33" s="182" t="s">
        <v>0</v>
      </c>
    </row>
    <row r="34" spans="1:10">
      <c r="A34" s="30"/>
      <c r="B34" s="12" t="s">
        <v>0</v>
      </c>
      <c r="C34" s="77" t="s">
        <v>0</v>
      </c>
      <c r="D34" s="78" t="s">
        <v>0</v>
      </c>
      <c r="E34" s="37">
        <v>2018</v>
      </c>
      <c r="F34" s="60">
        <v>0.12498344775476046</v>
      </c>
      <c r="G34" s="44">
        <v>0.15961439097807134</v>
      </c>
      <c r="H34" s="93" t="s">
        <v>0</v>
      </c>
      <c r="I34" s="181" t="s">
        <v>0</v>
      </c>
      <c r="J34" s="182" t="s">
        <v>0</v>
      </c>
    </row>
    <row r="35" spans="1:10">
      <c r="A35" s="29" t="s">
        <v>34</v>
      </c>
      <c r="B35" s="40"/>
      <c r="C35" s="46"/>
      <c r="D35" s="47"/>
      <c r="E35" s="23"/>
      <c r="F35" s="46"/>
      <c r="G35" s="47"/>
      <c r="H35" s="40"/>
      <c r="I35" s="46"/>
      <c r="J35" s="134"/>
    </row>
    <row r="36" spans="1:10">
      <c r="A36" s="29" t="s">
        <v>55</v>
      </c>
      <c r="B36" s="37">
        <v>2010</v>
      </c>
      <c r="C36" s="60">
        <v>0.37915480121542033</v>
      </c>
      <c r="D36" s="44">
        <v>0.37566197821466468</v>
      </c>
      <c r="E36" s="13">
        <v>2017</v>
      </c>
      <c r="F36" s="60">
        <v>0.34888731559807895</v>
      </c>
      <c r="G36" s="44">
        <v>0.34331413565694846</v>
      </c>
      <c r="H36" s="37" t="s">
        <v>139</v>
      </c>
      <c r="I36" s="68">
        <v>-3.0267485617341383</v>
      </c>
      <c r="J36" s="131">
        <v>-3.234784255771622</v>
      </c>
    </row>
    <row r="37" spans="1:10">
      <c r="A37" s="29" t="s">
        <v>56</v>
      </c>
      <c r="B37" s="37">
        <v>2010</v>
      </c>
      <c r="C37" s="60">
        <v>0.31012432677696156</v>
      </c>
      <c r="D37" s="44">
        <v>0.30177050201039934</v>
      </c>
      <c r="E37" s="13">
        <v>2017</v>
      </c>
      <c r="F37" s="60">
        <v>0.32206650308107143</v>
      </c>
      <c r="G37" s="44">
        <v>0.31449863138562373</v>
      </c>
      <c r="H37" s="37" t="s">
        <v>139</v>
      </c>
      <c r="I37" s="68">
        <v>1.1942176304109875</v>
      </c>
      <c r="J37" s="131">
        <v>1.2728129375224384</v>
      </c>
    </row>
    <row r="38" spans="1:10">
      <c r="A38" s="29" t="s">
        <v>57</v>
      </c>
      <c r="B38" s="37">
        <v>2010</v>
      </c>
      <c r="C38" s="60">
        <v>0.21444340512431703</v>
      </c>
      <c r="D38" s="44">
        <v>0.21633511005405701</v>
      </c>
      <c r="E38" s="13">
        <v>2017</v>
      </c>
      <c r="F38" s="60">
        <v>0.24468336998891499</v>
      </c>
      <c r="G38" s="44">
        <v>0.24438651080649229</v>
      </c>
      <c r="H38" s="37" t="s">
        <v>139</v>
      </c>
      <c r="I38" s="68">
        <v>3.0239964864597955</v>
      </c>
      <c r="J38" s="131">
        <v>2.8051400752435285</v>
      </c>
    </row>
    <row r="39" spans="1:10">
      <c r="A39" s="29" t="s">
        <v>86</v>
      </c>
      <c r="B39" s="37">
        <v>2010</v>
      </c>
      <c r="C39" s="60">
        <v>9.6278116007599945E-2</v>
      </c>
      <c r="D39" s="44">
        <v>0.10623240972087897</v>
      </c>
      <c r="E39" s="13">
        <v>2017</v>
      </c>
      <c r="F39" s="60">
        <v>8.4362811331934642E-2</v>
      </c>
      <c r="G39" s="44">
        <v>9.7800179588249173E-2</v>
      </c>
      <c r="H39" s="37" t="s">
        <v>139</v>
      </c>
      <c r="I39" s="68">
        <v>-1.1915304675665304</v>
      </c>
      <c r="J39" s="131">
        <v>-0.84322301326297944</v>
      </c>
    </row>
    <row r="40" spans="1:10">
      <c r="A40" s="27" t="s">
        <v>36</v>
      </c>
      <c r="B40" s="40"/>
      <c r="C40" s="46"/>
      <c r="D40" s="47"/>
      <c r="E40" s="23"/>
      <c r="F40" s="46"/>
      <c r="G40" s="47"/>
      <c r="H40" s="40"/>
      <c r="I40" s="46"/>
      <c r="J40" s="134"/>
    </row>
    <row r="41" spans="1:10">
      <c r="A41" s="30" t="s">
        <v>87</v>
      </c>
      <c r="B41" s="93" t="s">
        <v>0</v>
      </c>
      <c r="C41" s="181" t="s">
        <v>0</v>
      </c>
      <c r="D41" s="183" t="s">
        <v>0</v>
      </c>
      <c r="E41" s="13">
        <v>2018</v>
      </c>
      <c r="F41" s="60">
        <v>0.6351</v>
      </c>
      <c r="G41" s="44">
        <v>0.7278</v>
      </c>
      <c r="H41" s="52" t="s">
        <v>0</v>
      </c>
      <c r="I41" s="184" t="s">
        <v>0</v>
      </c>
      <c r="J41" s="143" t="s">
        <v>0</v>
      </c>
    </row>
    <row r="42" spans="1:10">
      <c r="A42" s="30" t="s">
        <v>88</v>
      </c>
      <c r="B42" s="93" t="s">
        <v>0</v>
      </c>
      <c r="C42" s="181" t="s">
        <v>0</v>
      </c>
      <c r="D42" s="183" t="s">
        <v>0</v>
      </c>
      <c r="E42" s="13">
        <v>2018</v>
      </c>
      <c r="F42" s="60">
        <v>0.55049999999999999</v>
      </c>
      <c r="G42" s="44">
        <v>0.47889999999999999</v>
      </c>
      <c r="H42" s="52" t="s">
        <v>0</v>
      </c>
      <c r="I42" s="184" t="s">
        <v>0</v>
      </c>
      <c r="J42" s="143" t="s">
        <v>0</v>
      </c>
    </row>
    <row r="43" spans="1:10">
      <c r="A43" s="29" t="s">
        <v>129</v>
      </c>
      <c r="B43" s="37">
        <v>2007</v>
      </c>
      <c r="C43" s="60">
        <v>0.13219</v>
      </c>
      <c r="D43" s="44">
        <v>0.13636999999999999</v>
      </c>
      <c r="E43" s="13">
        <v>2017</v>
      </c>
      <c r="F43" s="60">
        <v>0.11434</v>
      </c>
      <c r="G43" s="44">
        <v>0.12443</v>
      </c>
      <c r="H43" s="52" t="s">
        <v>143</v>
      </c>
      <c r="I43" s="123">
        <v>-1.7850000000000001</v>
      </c>
      <c r="J43" s="124">
        <v>-1.1940000000000008</v>
      </c>
    </row>
    <row r="44" spans="1:10" ht="3.75" customHeight="1">
      <c r="A44" s="32"/>
      <c r="B44" s="23"/>
      <c r="C44" s="46"/>
      <c r="D44" s="47"/>
      <c r="E44" s="23"/>
      <c r="F44" s="46"/>
      <c r="G44" s="47"/>
      <c r="H44" s="88"/>
      <c r="I44" s="200"/>
      <c r="J44" s="201"/>
    </row>
    <row r="45" spans="1:10">
      <c r="A45" s="161" t="s">
        <v>38</v>
      </c>
      <c r="B45" s="162"/>
      <c r="C45" s="162"/>
      <c r="D45" s="162"/>
      <c r="E45" s="162"/>
      <c r="F45" s="162"/>
      <c r="G45" s="162"/>
      <c r="H45" s="162"/>
      <c r="I45" s="162"/>
      <c r="J45" s="163"/>
    </row>
    <row r="46" spans="1:10" ht="3.75" customHeight="1">
      <c r="A46" s="25"/>
      <c r="B46" s="24"/>
      <c r="C46" s="41"/>
      <c r="D46" s="42"/>
      <c r="E46" s="24"/>
      <c r="F46" s="41"/>
      <c r="G46" s="42"/>
      <c r="H46" s="73"/>
      <c r="I46" s="24"/>
      <c r="J46" s="129"/>
    </row>
    <row r="47" spans="1:10">
      <c r="A47" s="27" t="s">
        <v>113</v>
      </c>
      <c r="B47" s="37">
        <v>2008</v>
      </c>
      <c r="C47" s="60">
        <v>6.4769997299880422E-2</v>
      </c>
      <c r="D47" s="44">
        <v>5.7459568380548276E-2</v>
      </c>
      <c r="E47" s="13">
        <v>2018</v>
      </c>
      <c r="F47" s="60">
        <v>7.331230938528778E-2</v>
      </c>
      <c r="G47" s="44">
        <v>6.4720128371150737E-2</v>
      </c>
      <c r="H47" s="37" t="s">
        <v>138</v>
      </c>
      <c r="I47" s="14">
        <v>0.85423120854073575</v>
      </c>
      <c r="J47" s="131">
        <v>0.72605599906024609</v>
      </c>
    </row>
    <row r="48" spans="1:10">
      <c r="A48" s="27" t="s">
        <v>39</v>
      </c>
      <c r="B48" s="37">
        <v>2008</v>
      </c>
      <c r="C48" s="60">
        <v>8.307965952108351E-2</v>
      </c>
      <c r="D48" s="44">
        <v>8.842652265471436E-2</v>
      </c>
      <c r="E48" s="13">
        <v>2018</v>
      </c>
      <c r="F48" s="60">
        <v>8.1626213633578762E-2</v>
      </c>
      <c r="G48" s="44">
        <v>8.0266949661785381E-2</v>
      </c>
      <c r="H48" s="37" t="s">
        <v>138</v>
      </c>
      <c r="I48" s="14">
        <v>-0.14534458875047479</v>
      </c>
      <c r="J48" s="131">
        <v>-0.81595729929289784</v>
      </c>
    </row>
    <row r="49" spans="1:10">
      <c r="A49" s="27" t="s">
        <v>40</v>
      </c>
      <c r="B49" s="40"/>
      <c r="C49" s="58"/>
      <c r="D49" s="59"/>
      <c r="E49" s="40"/>
      <c r="F49" s="58"/>
      <c r="G49" s="59"/>
      <c r="H49" s="40"/>
      <c r="I49" s="21"/>
      <c r="J49" s="134"/>
    </row>
    <row r="50" spans="1:10">
      <c r="A50" s="70" t="s">
        <v>58</v>
      </c>
      <c r="B50" s="37">
        <v>2007</v>
      </c>
      <c r="C50" s="60">
        <v>3.4110000000000001E-2</v>
      </c>
      <c r="D50" s="44">
        <v>2.6629999999999997E-2</v>
      </c>
      <c r="E50" s="37">
        <v>2017</v>
      </c>
      <c r="F50" s="60">
        <v>3.9399999999999998E-2</v>
      </c>
      <c r="G50" s="44">
        <v>4.0439999999999997E-2</v>
      </c>
      <c r="H50" s="37" t="s">
        <v>143</v>
      </c>
      <c r="I50" s="14">
        <v>0.52899999999999991</v>
      </c>
      <c r="J50" s="131">
        <v>1.3809999999999998</v>
      </c>
    </row>
    <row r="51" spans="1:10">
      <c r="A51" s="70" t="s">
        <v>59</v>
      </c>
      <c r="B51" s="37">
        <v>2007</v>
      </c>
      <c r="C51" s="60">
        <v>0.10203</v>
      </c>
      <c r="D51" s="44">
        <v>8.9920000000000014E-2</v>
      </c>
      <c r="E51" s="37">
        <v>2017</v>
      </c>
      <c r="F51" s="60">
        <v>0.11278000000000001</v>
      </c>
      <c r="G51" s="44">
        <v>0.11025</v>
      </c>
      <c r="H51" s="37" t="s">
        <v>143</v>
      </c>
      <c r="I51" s="14">
        <v>1.0750000000000011</v>
      </c>
      <c r="J51" s="131">
        <v>2.0329999999999995</v>
      </c>
    </row>
    <row r="52" spans="1:10">
      <c r="A52" s="70" t="s">
        <v>60</v>
      </c>
      <c r="B52" s="37">
        <v>2007</v>
      </c>
      <c r="C52" s="60">
        <v>0.43624000000000002</v>
      </c>
      <c r="D52" s="44">
        <v>0.45304</v>
      </c>
      <c r="E52" s="37">
        <v>2017</v>
      </c>
      <c r="F52" s="60">
        <v>0.40405000000000002</v>
      </c>
      <c r="G52" s="44">
        <v>0.41682000000000002</v>
      </c>
      <c r="H52" s="37" t="s">
        <v>143</v>
      </c>
      <c r="I52" s="14">
        <v>-3.2190000000000012</v>
      </c>
      <c r="J52" s="131">
        <v>-3.6219999999999999</v>
      </c>
    </row>
    <row r="53" spans="1:10">
      <c r="A53" s="70" t="s">
        <v>61</v>
      </c>
      <c r="B53" s="37">
        <v>2007</v>
      </c>
      <c r="C53" s="60">
        <v>0.42762999999999995</v>
      </c>
      <c r="D53" s="44">
        <v>0.43040999999999996</v>
      </c>
      <c r="E53" s="37">
        <v>2017</v>
      </c>
      <c r="F53" s="60">
        <v>0.44377</v>
      </c>
      <c r="G53" s="44">
        <v>0.43249000000000004</v>
      </c>
      <c r="H53" s="37" t="s">
        <v>143</v>
      </c>
      <c r="I53" s="14">
        <v>1.6140000000000043</v>
      </c>
      <c r="J53" s="131">
        <v>0.20800000000000551</v>
      </c>
    </row>
    <row r="54" spans="1:10">
      <c r="A54" s="27" t="s">
        <v>93</v>
      </c>
      <c r="B54" s="40"/>
      <c r="C54" s="58"/>
      <c r="D54" s="59"/>
      <c r="E54" s="40"/>
      <c r="F54" s="58"/>
      <c r="G54" s="59"/>
      <c r="H54" s="40"/>
      <c r="I54" s="21"/>
      <c r="J54" s="134"/>
    </row>
    <row r="55" spans="1:10">
      <c r="A55" s="70" t="s">
        <v>62</v>
      </c>
      <c r="B55" s="37">
        <v>2007</v>
      </c>
      <c r="C55" s="60">
        <v>5.5190000000000003E-2</v>
      </c>
      <c r="D55" s="44">
        <v>9.9299999999999999E-2</v>
      </c>
      <c r="E55" s="37">
        <v>2017</v>
      </c>
      <c r="F55" s="60">
        <v>8.7440000000000004E-2</v>
      </c>
      <c r="G55" s="44">
        <v>0.11215</v>
      </c>
      <c r="H55" s="37" t="s">
        <v>143</v>
      </c>
      <c r="I55" s="14">
        <v>3.2249999999999996</v>
      </c>
      <c r="J55" s="131">
        <v>1.2850000000000001</v>
      </c>
    </row>
    <row r="56" spans="1:10">
      <c r="A56" s="70" t="s">
        <v>63</v>
      </c>
      <c r="B56" s="37">
        <v>2007</v>
      </c>
      <c r="C56" s="60">
        <v>0.31624999999999998</v>
      </c>
      <c r="D56" s="44">
        <v>0.32388</v>
      </c>
      <c r="E56" s="37">
        <v>2017</v>
      </c>
      <c r="F56" s="60">
        <v>0.34697</v>
      </c>
      <c r="G56" s="44">
        <v>0.35889000000000004</v>
      </c>
      <c r="H56" s="37" t="s">
        <v>143</v>
      </c>
      <c r="I56" s="14">
        <v>3.0720000000000027</v>
      </c>
      <c r="J56" s="131">
        <v>3.5010000000000048</v>
      </c>
    </row>
    <row r="57" spans="1:10">
      <c r="A57" s="70" t="s">
        <v>64</v>
      </c>
      <c r="B57" s="37">
        <v>2007</v>
      </c>
      <c r="C57" s="60">
        <v>0.43484</v>
      </c>
      <c r="D57" s="44">
        <v>0.38654000000000005</v>
      </c>
      <c r="E57" s="37">
        <v>2017</v>
      </c>
      <c r="F57" s="60">
        <v>0.38939000000000001</v>
      </c>
      <c r="G57" s="44">
        <v>0.35753999999999997</v>
      </c>
      <c r="H57" s="37" t="s">
        <v>143</v>
      </c>
      <c r="I57" s="14">
        <v>-4.5450000000000017</v>
      </c>
      <c r="J57" s="131">
        <v>-2.9000000000000057</v>
      </c>
    </row>
    <row r="58" spans="1:10">
      <c r="A58" s="70" t="s">
        <v>65</v>
      </c>
      <c r="B58" s="37">
        <v>2007</v>
      </c>
      <c r="C58" s="60">
        <v>0.19370999999999999</v>
      </c>
      <c r="D58" s="44">
        <v>0.19027000000000002</v>
      </c>
      <c r="E58" s="37">
        <v>2017</v>
      </c>
      <c r="F58" s="60">
        <v>0.17618999999999999</v>
      </c>
      <c r="G58" s="44">
        <v>0.17141999999999999</v>
      </c>
      <c r="H58" s="37" t="s">
        <v>143</v>
      </c>
      <c r="I58" s="14">
        <v>-1.7519999999999989</v>
      </c>
      <c r="J58" s="131">
        <v>-1.8850000000000016</v>
      </c>
    </row>
    <row r="59" spans="1:10">
      <c r="A59" s="29" t="s">
        <v>43</v>
      </c>
      <c r="B59" s="40"/>
      <c r="C59" s="58"/>
      <c r="D59" s="54"/>
      <c r="E59" s="40"/>
      <c r="F59" s="58"/>
      <c r="G59" s="59"/>
      <c r="H59" s="40"/>
      <c r="I59" s="21"/>
      <c r="J59" s="134"/>
    </row>
    <row r="60" spans="1:10">
      <c r="A60" s="70" t="s">
        <v>45</v>
      </c>
      <c r="B60" s="37">
        <v>2007</v>
      </c>
      <c r="C60" s="60">
        <v>0.79764299999999999</v>
      </c>
      <c r="D60" s="15">
        <v>0.95264599999999999</v>
      </c>
      <c r="E60" s="37">
        <v>2017</v>
      </c>
      <c r="F60" s="60">
        <v>0.83768711205610902</v>
      </c>
      <c r="G60" s="15">
        <v>0.96922849670283995</v>
      </c>
      <c r="H60" s="37" t="s">
        <v>143</v>
      </c>
      <c r="I60" s="14">
        <v>4.0044112056109027</v>
      </c>
      <c r="J60" s="131">
        <v>1.6582496702839955</v>
      </c>
    </row>
    <row r="61" spans="1:10">
      <c r="A61" s="70" t="s">
        <v>46</v>
      </c>
      <c r="B61" s="37">
        <v>2007</v>
      </c>
      <c r="C61" s="102">
        <v>0.171067</v>
      </c>
      <c r="D61" s="103">
        <v>0.23616100000000001</v>
      </c>
      <c r="E61" s="37">
        <v>2017</v>
      </c>
      <c r="F61" s="102">
        <v>8.0162465757190896E-2</v>
      </c>
      <c r="G61" s="103">
        <v>0.22155949062899999</v>
      </c>
      <c r="H61" s="37" t="s">
        <v>143</v>
      </c>
      <c r="I61" s="83">
        <v>-9.090453424280911</v>
      </c>
      <c r="J61" s="133">
        <v>-1.4601509371000021</v>
      </c>
    </row>
    <row r="62" spans="1:10">
      <c r="A62" s="29" t="s">
        <v>47</v>
      </c>
      <c r="B62" s="40"/>
      <c r="C62" s="58"/>
      <c r="D62" s="54"/>
      <c r="E62" s="40"/>
      <c r="F62" s="60"/>
      <c r="G62" s="15"/>
      <c r="H62" s="176"/>
      <c r="I62" s="14"/>
      <c r="J62" s="131"/>
    </row>
    <row r="63" spans="1:10">
      <c r="A63" s="70" t="s">
        <v>45</v>
      </c>
      <c r="B63" s="37">
        <v>2007</v>
      </c>
      <c r="C63" s="60">
        <v>0.38960499999999998</v>
      </c>
      <c r="D63" s="15">
        <v>0.51674100000000001</v>
      </c>
      <c r="E63" s="37">
        <v>2017</v>
      </c>
      <c r="F63" s="60">
        <v>0.50176616657769701</v>
      </c>
      <c r="G63" s="15">
        <v>0.61054141417094099</v>
      </c>
      <c r="H63" s="37" t="s">
        <v>143</v>
      </c>
      <c r="I63" s="14">
        <v>11.216116657769703</v>
      </c>
      <c r="J63" s="131">
        <v>9.3800414170940982</v>
      </c>
    </row>
    <row r="64" spans="1:10">
      <c r="A64" s="70" t="s">
        <v>46</v>
      </c>
      <c r="B64" s="37">
        <v>2007</v>
      </c>
      <c r="C64" s="102">
        <v>0.28604000000000002</v>
      </c>
      <c r="D64" s="15">
        <v>0.50112699999999999</v>
      </c>
      <c r="E64" s="37">
        <v>2017</v>
      </c>
      <c r="F64" s="102">
        <v>0.54946690973423795</v>
      </c>
      <c r="G64" s="15">
        <v>0.58230166505571401</v>
      </c>
      <c r="H64" s="37" t="s">
        <v>143</v>
      </c>
      <c r="I64" s="83">
        <v>26.342690973423792</v>
      </c>
      <c r="J64" s="131">
        <v>8.1174665055714019</v>
      </c>
    </row>
    <row r="65" spans="1:10" ht="3.75" customHeight="1">
      <c r="A65" s="33"/>
      <c r="B65" s="23"/>
      <c r="C65" s="58"/>
      <c r="D65" s="59"/>
      <c r="E65" s="23"/>
      <c r="F65" s="58"/>
      <c r="G65" s="59"/>
      <c r="H65" s="72"/>
      <c r="I65" s="21"/>
      <c r="J65" s="134"/>
    </row>
    <row r="66" spans="1:10">
      <c r="A66" s="161" t="s">
        <v>49</v>
      </c>
      <c r="B66" s="162"/>
      <c r="C66" s="162"/>
      <c r="D66" s="162"/>
      <c r="E66" s="162"/>
      <c r="F66" s="162"/>
      <c r="G66" s="162"/>
      <c r="H66" s="162"/>
      <c r="I66" s="162"/>
      <c r="J66" s="163"/>
    </row>
    <row r="67" spans="1:10" ht="3.75" customHeight="1">
      <c r="A67" s="25"/>
      <c r="B67" s="24"/>
      <c r="C67" s="41"/>
      <c r="D67" s="42"/>
      <c r="E67" s="24"/>
      <c r="F67" s="41"/>
      <c r="G67" s="42"/>
      <c r="H67" s="73"/>
      <c r="I67" s="24"/>
      <c r="J67" s="129"/>
    </row>
    <row r="68" spans="1:10">
      <c r="A68" s="29" t="s">
        <v>114</v>
      </c>
      <c r="B68" s="37">
        <v>2008</v>
      </c>
      <c r="C68" s="60">
        <v>0.4306103220755651</v>
      </c>
      <c r="D68" s="44">
        <v>0.48313615337918314</v>
      </c>
      <c r="E68" s="13">
        <v>2018</v>
      </c>
      <c r="F68" s="60">
        <v>0.4849869460720822</v>
      </c>
      <c r="G68" s="44">
        <v>0.52158157041295306</v>
      </c>
      <c r="H68" s="37" t="s">
        <v>138</v>
      </c>
      <c r="I68" s="14">
        <v>5.4376623996517104</v>
      </c>
      <c r="J68" s="131">
        <v>3.8445417033769913</v>
      </c>
    </row>
    <row r="69" spans="1:10">
      <c r="A69" s="29" t="s">
        <v>115</v>
      </c>
      <c r="B69" s="37">
        <v>2010</v>
      </c>
      <c r="C69" s="60">
        <v>0.1580924230122249</v>
      </c>
      <c r="D69" s="44">
        <v>0.12022486469673731</v>
      </c>
      <c r="E69" s="13">
        <v>2018</v>
      </c>
      <c r="F69" s="60">
        <v>0.16047175352425846</v>
      </c>
      <c r="G69" s="44">
        <v>0.13100070888808035</v>
      </c>
      <c r="H69" s="37" t="s">
        <v>137</v>
      </c>
      <c r="I69" s="14">
        <v>0.23793305120335673</v>
      </c>
      <c r="J69" s="131">
        <v>1.0775844191343045</v>
      </c>
    </row>
    <row r="70" spans="1:10" ht="3.75" customHeight="1">
      <c r="A70" s="27"/>
      <c r="B70" s="10"/>
      <c r="C70" s="55"/>
      <c r="D70" s="56"/>
      <c r="E70" s="10"/>
      <c r="F70" s="55"/>
      <c r="G70" s="56"/>
      <c r="H70" s="50"/>
      <c r="I70" s="18"/>
      <c r="J70" s="106"/>
    </row>
    <row r="71" spans="1:10">
      <c r="A71" s="161" t="s">
        <v>51</v>
      </c>
      <c r="B71" s="162"/>
      <c r="C71" s="162"/>
      <c r="D71" s="162"/>
      <c r="E71" s="162"/>
      <c r="F71" s="162"/>
      <c r="G71" s="162"/>
      <c r="H71" s="162"/>
      <c r="I71" s="162"/>
      <c r="J71" s="163"/>
    </row>
    <row r="72" spans="1:10" ht="3.75" customHeight="1">
      <c r="A72" s="25"/>
      <c r="B72" s="24"/>
      <c r="C72" s="41"/>
      <c r="D72" s="42"/>
      <c r="E72" s="24"/>
      <c r="F72" s="41"/>
      <c r="G72" s="42"/>
      <c r="H72" s="73"/>
      <c r="I72" s="24"/>
      <c r="J72" s="129"/>
    </row>
    <row r="73" spans="1:10">
      <c r="A73" s="27" t="s">
        <v>116</v>
      </c>
      <c r="B73" s="37">
        <v>2012</v>
      </c>
      <c r="C73" s="60">
        <v>0.71700000000000008</v>
      </c>
      <c r="D73" s="44">
        <v>0.69</v>
      </c>
      <c r="E73" s="13">
        <v>2017</v>
      </c>
      <c r="F73" s="60">
        <v>0.73299999999999998</v>
      </c>
      <c r="G73" s="44">
        <v>0.69400000000000006</v>
      </c>
      <c r="H73" s="37" t="s">
        <v>145</v>
      </c>
      <c r="I73" s="14">
        <v>1.5999999999999903</v>
      </c>
      <c r="J73" s="124">
        <v>0.40000000000001146</v>
      </c>
    </row>
    <row r="74" spans="1:10">
      <c r="A74" s="27" t="s">
        <v>121</v>
      </c>
      <c r="B74" s="37">
        <v>2012</v>
      </c>
      <c r="C74" s="60">
        <v>0.68799999999999994</v>
      </c>
      <c r="D74" s="44">
        <v>0.64400000000000002</v>
      </c>
      <c r="E74" s="13">
        <v>2017</v>
      </c>
      <c r="F74" s="60">
        <v>0.69400000000000006</v>
      </c>
      <c r="G74" s="44">
        <v>0.64</v>
      </c>
      <c r="H74" s="37" t="s">
        <v>145</v>
      </c>
      <c r="I74" s="17">
        <v>0.60000000000001164</v>
      </c>
      <c r="J74" s="131">
        <v>-0.40000000000000036</v>
      </c>
    </row>
    <row r="75" spans="1:10">
      <c r="A75" s="29" t="s">
        <v>96</v>
      </c>
      <c r="B75" s="37">
        <v>2012</v>
      </c>
      <c r="C75" s="60">
        <v>0.11699999999999999</v>
      </c>
      <c r="D75" s="44">
        <v>0.10199999999999999</v>
      </c>
      <c r="E75" s="13">
        <v>2017</v>
      </c>
      <c r="F75" s="60">
        <v>0.12300000000000001</v>
      </c>
      <c r="G75" s="44">
        <v>0.107</v>
      </c>
      <c r="H75" s="37" t="s">
        <v>145</v>
      </c>
      <c r="I75" s="17">
        <v>0.60000000000000187</v>
      </c>
      <c r="J75" s="131">
        <v>0.50000000000000044</v>
      </c>
    </row>
    <row r="76" spans="1:10">
      <c r="A76" s="35" t="s">
        <v>117</v>
      </c>
      <c r="B76" s="74">
        <v>2012</v>
      </c>
      <c r="C76" s="91">
        <v>0.373</v>
      </c>
      <c r="D76" s="92">
        <v>0.29199999999999998</v>
      </c>
      <c r="E76" s="90">
        <v>2017</v>
      </c>
      <c r="F76" s="91">
        <v>0.37</v>
      </c>
      <c r="G76" s="92">
        <v>0.29299999999999998</v>
      </c>
      <c r="H76" s="74" t="s">
        <v>145</v>
      </c>
      <c r="I76" s="185">
        <v>-0.30000000000000027</v>
      </c>
      <c r="J76" s="186">
        <v>0.10000000000000009</v>
      </c>
    </row>
    <row r="77" spans="1:10">
      <c r="C77" s="8"/>
      <c r="D77" s="8"/>
      <c r="F77" s="8"/>
      <c r="G77" s="8"/>
      <c r="I77" s="8"/>
      <c r="J77" s="8"/>
    </row>
    <row r="78" spans="1:10">
      <c r="A78" s="98" t="s">
        <v>94</v>
      </c>
    </row>
    <row r="79" spans="1:10">
      <c r="A79" s="96" t="s">
        <v>66</v>
      </c>
    </row>
    <row r="81" spans="1:10" ht="27.75" customHeight="1">
      <c r="A81" s="164" t="s">
        <v>111</v>
      </c>
      <c r="B81" s="164"/>
      <c r="C81" s="164"/>
      <c r="D81" s="164"/>
      <c r="E81" s="164"/>
      <c r="F81" s="164"/>
      <c r="G81" s="164"/>
      <c r="H81" s="164"/>
      <c r="I81" s="164"/>
      <c r="J81" s="164"/>
    </row>
    <row r="82" spans="1:10">
      <c r="A82" s="95" t="s">
        <v>52</v>
      </c>
    </row>
  </sheetData>
  <mergeCells count="15">
    <mergeCell ref="A81:J81"/>
    <mergeCell ref="A7:J7"/>
    <mergeCell ref="A11:J11"/>
    <mergeCell ref="A71:J71"/>
    <mergeCell ref="A66:J66"/>
    <mergeCell ref="A45:J45"/>
    <mergeCell ref="A16:J16"/>
    <mergeCell ref="A4:A5"/>
    <mergeCell ref="H4:J4"/>
    <mergeCell ref="B4:B5"/>
    <mergeCell ref="C4:C5"/>
    <mergeCell ref="D4:D5"/>
    <mergeCell ref="E4:E5"/>
    <mergeCell ref="F4:F5"/>
    <mergeCell ref="G4:G5"/>
  </mergeCells>
  <conditionalFormatting sqref="K7:K76">
    <cfRule type="containsText" dxfId="2" priority="1" operator="containsText" text="FALSCH">
      <formula>NOT(ISERROR(SEARCH("FALSCH",K7)))</formula>
    </cfRule>
  </conditionalFormatting>
  <hyperlinks>
    <hyperlink ref="A78" location="Introduction!A1" display="Introduction"/>
  </hyperlinks>
  <pageMargins left="0" right="0" top="0" bottom="0" header="0.31496062992125984" footer="0.31496062992125984"/>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showGridLines="0" zoomScaleNormal="100" workbookViewId="0"/>
  </sheetViews>
  <sheetFormatPr baseColWidth="10" defaultRowHeight="12.75"/>
  <cols>
    <col min="1" max="1" width="43" style="3" customWidth="1"/>
    <col min="2" max="2" width="6.5" style="2" customWidth="1"/>
    <col min="3" max="3" width="12.375" style="1" bestFit="1" customWidth="1"/>
    <col min="4" max="4" width="12.25" style="1" bestFit="1" customWidth="1"/>
    <col min="5" max="5" width="6.5" style="2" customWidth="1"/>
    <col min="6" max="6" width="12.375" style="1" bestFit="1" customWidth="1"/>
    <col min="7" max="7" width="12.25" style="1" bestFit="1" customWidth="1"/>
    <col min="8" max="8" width="8.75" style="2" customWidth="1"/>
    <col min="9" max="9" width="12.375" style="1" bestFit="1" customWidth="1"/>
    <col min="10" max="10" width="13.75" style="1" customWidth="1"/>
    <col min="11" max="16384" width="11" style="1"/>
  </cols>
  <sheetData>
    <row r="1" spans="1:10">
      <c r="A1" s="6" t="s">
        <v>76</v>
      </c>
      <c r="B1" s="9"/>
      <c r="C1" s="3"/>
      <c r="D1" s="3"/>
      <c r="E1" s="9"/>
      <c r="F1" s="3"/>
      <c r="G1" s="3"/>
      <c r="H1" s="9"/>
      <c r="I1" s="3"/>
      <c r="J1" s="3"/>
    </row>
    <row r="2" spans="1:10">
      <c r="A2" s="7"/>
      <c r="B2" s="9"/>
      <c r="C2" s="3"/>
      <c r="D2" s="3"/>
      <c r="E2" s="9"/>
      <c r="F2" s="3"/>
      <c r="G2" s="3"/>
      <c r="H2" s="9"/>
      <c r="I2" s="3"/>
      <c r="J2" s="80" t="s">
        <v>2</v>
      </c>
    </row>
    <row r="3" spans="1:10" ht="3.75" customHeight="1">
      <c r="B3" s="9"/>
      <c r="C3" s="3"/>
      <c r="D3" s="3"/>
      <c r="E3" s="9"/>
      <c r="F3" s="3"/>
      <c r="G3" s="3"/>
      <c r="H3" s="9"/>
      <c r="I3" s="3"/>
      <c r="J3" s="3"/>
    </row>
    <row r="4" spans="1:10" ht="12.75" customHeight="1">
      <c r="A4" s="159" t="s">
        <v>3</v>
      </c>
      <c r="B4" s="157" t="s">
        <v>53</v>
      </c>
      <c r="C4" s="170" t="s">
        <v>71</v>
      </c>
      <c r="D4" s="172" t="s">
        <v>72</v>
      </c>
      <c r="E4" s="157" t="s">
        <v>53</v>
      </c>
      <c r="F4" s="170" t="s">
        <v>71</v>
      </c>
      <c r="G4" s="172" t="s">
        <v>72</v>
      </c>
      <c r="H4" s="165" t="s">
        <v>70</v>
      </c>
      <c r="I4" s="166"/>
      <c r="J4" s="167"/>
    </row>
    <row r="5" spans="1:10">
      <c r="A5" s="160"/>
      <c r="B5" s="158"/>
      <c r="C5" s="171"/>
      <c r="D5" s="173"/>
      <c r="E5" s="158"/>
      <c r="F5" s="171"/>
      <c r="G5" s="173"/>
      <c r="H5" s="63"/>
      <c r="I5" s="48" t="s">
        <v>71</v>
      </c>
      <c r="J5" s="64" t="s">
        <v>72</v>
      </c>
    </row>
    <row r="6" spans="1:10" ht="3.75" customHeight="1">
      <c r="A6" s="1"/>
      <c r="B6" s="1"/>
      <c r="E6" s="1"/>
      <c r="H6" s="1"/>
    </row>
    <row r="7" spans="1:10">
      <c r="A7" s="161" t="s">
        <v>7</v>
      </c>
      <c r="B7" s="162"/>
      <c r="C7" s="162"/>
      <c r="D7" s="162"/>
      <c r="E7" s="162"/>
      <c r="F7" s="162"/>
      <c r="G7" s="162"/>
      <c r="H7" s="162"/>
      <c r="I7" s="162"/>
      <c r="J7" s="163"/>
    </row>
    <row r="8" spans="1:10" ht="3.75" customHeight="1">
      <c r="A8" s="65"/>
      <c r="B8" s="62"/>
      <c r="C8" s="66"/>
      <c r="D8" s="67"/>
      <c r="E8" s="62"/>
      <c r="F8" s="66"/>
      <c r="G8" s="67"/>
      <c r="H8" s="87"/>
      <c r="I8" s="62"/>
      <c r="J8" s="142"/>
    </row>
    <row r="9" spans="1:10">
      <c r="A9" s="27" t="s">
        <v>8</v>
      </c>
      <c r="B9" s="12" t="s">
        <v>0</v>
      </c>
      <c r="C9" s="77" t="s">
        <v>0</v>
      </c>
      <c r="D9" s="78" t="s">
        <v>0</v>
      </c>
      <c r="E9" s="10">
        <v>2017</v>
      </c>
      <c r="F9" s="55">
        <v>0.80599999999999994</v>
      </c>
      <c r="G9" s="56">
        <v>0.84299999999999997</v>
      </c>
      <c r="H9" s="51" t="s">
        <v>0</v>
      </c>
      <c r="I9" s="12" t="s">
        <v>0</v>
      </c>
      <c r="J9" s="122" t="s">
        <v>0</v>
      </c>
    </row>
    <row r="10" spans="1:10" ht="3.75" customHeight="1">
      <c r="A10" s="25"/>
      <c r="B10" s="24"/>
      <c r="C10" s="41"/>
      <c r="D10" s="42"/>
      <c r="E10" s="24"/>
      <c r="F10" s="41"/>
      <c r="G10" s="42"/>
      <c r="H10" s="69"/>
      <c r="I10" s="24"/>
      <c r="J10" s="129"/>
    </row>
    <row r="11" spans="1:10">
      <c r="A11" s="161" t="s">
        <v>9</v>
      </c>
      <c r="B11" s="162"/>
      <c r="C11" s="162"/>
      <c r="D11" s="162"/>
      <c r="E11" s="162"/>
      <c r="F11" s="162"/>
      <c r="G11" s="162"/>
      <c r="H11" s="162"/>
      <c r="I11" s="162"/>
      <c r="J11" s="163"/>
    </row>
    <row r="12" spans="1:10" ht="3.75" customHeight="1">
      <c r="A12" s="27"/>
      <c r="B12" s="10"/>
      <c r="C12" s="55"/>
      <c r="D12" s="11"/>
      <c r="E12" s="71"/>
      <c r="F12" s="55"/>
      <c r="G12" s="11"/>
      <c r="H12" s="84"/>
      <c r="I12" s="12"/>
      <c r="J12" s="122"/>
    </row>
    <row r="13" spans="1:10">
      <c r="A13" s="29" t="s">
        <v>10</v>
      </c>
      <c r="B13" s="13">
        <v>2008</v>
      </c>
      <c r="C13" s="43" t="s">
        <v>154</v>
      </c>
      <c r="D13" s="57" t="s">
        <v>155</v>
      </c>
      <c r="E13" s="13">
        <v>2016</v>
      </c>
      <c r="F13" s="43" t="s">
        <v>156</v>
      </c>
      <c r="G13" s="57" t="s">
        <v>157</v>
      </c>
      <c r="H13" s="37" t="s">
        <v>136</v>
      </c>
      <c r="I13" s="16">
        <v>7.3309159703610183E-2</v>
      </c>
      <c r="J13" s="130">
        <v>8.7871515599040162E-2</v>
      </c>
    </row>
    <row r="14" spans="1:10">
      <c r="A14" s="29" t="s">
        <v>11</v>
      </c>
      <c r="B14" s="13">
        <v>2008</v>
      </c>
      <c r="C14" s="121">
        <v>9.9000000000000005E-2</v>
      </c>
      <c r="D14" s="61">
        <v>0.2</v>
      </c>
      <c r="E14" s="13">
        <v>2016</v>
      </c>
      <c r="F14" s="121">
        <v>8.900000000000001E-2</v>
      </c>
      <c r="G14" s="61">
        <v>0.191</v>
      </c>
      <c r="H14" s="37" t="s">
        <v>136</v>
      </c>
      <c r="I14" s="14">
        <v>-1</v>
      </c>
      <c r="J14" s="131">
        <v>-0.89999999999999858</v>
      </c>
    </row>
    <row r="15" spans="1:10" ht="3.75" customHeight="1">
      <c r="A15" s="25"/>
      <c r="B15" s="24"/>
      <c r="C15" s="41"/>
      <c r="D15" s="24"/>
      <c r="E15" s="69"/>
      <c r="F15" s="41"/>
      <c r="G15" s="24"/>
      <c r="H15" s="69"/>
      <c r="I15" s="24"/>
      <c r="J15" s="129"/>
    </row>
    <row r="16" spans="1:10">
      <c r="A16" s="161" t="s">
        <v>14</v>
      </c>
      <c r="B16" s="162"/>
      <c r="C16" s="162"/>
      <c r="D16" s="162"/>
      <c r="E16" s="162"/>
      <c r="F16" s="162"/>
      <c r="G16" s="162"/>
      <c r="H16" s="162"/>
      <c r="I16" s="162"/>
      <c r="J16" s="163"/>
    </row>
    <row r="17" spans="1:10" ht="3.75" customHeight="1">
      <c r="A17" s="29"/>
      <c r="B17" s="23"/>
      <c r="C17" s="58"/>
      <c r="D17" s="59"/>
      <c r="E17" s="23"/>
      <c r="F17" s="58"/>
      <c r="G17" s="59"/>
      <c r="H17" s="86"/>
      <c r="I17" s="21"/>
      <c r="J17" s="134"/>
    </row>
    <row r="18" spans="1:10">
      <c r="A18" s="27" t="s">
        <v>120</v>
      </c>
      <c r="B18" s="13"/>
      <c r="C18" s="197"/>
      <c r="D18" s="198"/>
      <c r="E18" s="13"/>
      <c r="F18" s="197"/>
      <c r="G18" s="198"/>
      <c r="H18" s="37"/>
      <c r="I18" s="202"/>
      <c r="J18" s="199"/>
    </row>
    <row r="19" spans="1:10">
      <c r="A19" s="70" t="s">
        <v>89</v>
      </c>
      <c r="B19" s="37">
        <v>2010</v>
      </c>
      <c r="C19" s="68">
        <v>42.169987784560767</v>
      </c>
      <c r="D19" s="45">
        <v>41.355658043982451</v>
      </c>
      <c r="E19" s="13">
        <v>2018</v>
      </c>
      <c r="F19" s="68">
        <v>41.693661560874574</v>
      </c>
      <c r="G19" s="45">
        <v>41.040715667894908</v>
      </c>
      <c r="H19" s="37" t="s">
        <v>137</v>
      </c>
      <c r="I19" s="180" t="s">
        <v>158</v>
      </c>
      <c r="J19" s="124" t="s">
        <v>160</v>
      </c>
    </row>
    <row r="20" spans="1:10">
      <c r="A20" s="70" t="s">
        <v>90</v>
      </c>
      <c r="B20" s="37">
        <v>2010</v>
      </c>
      <c r="C20" s="68">
        <v>17.637115920906325</v>
      </c>
      <c r="D20" s="45">
        <v>18.118529704529021</v>
      </c>
      <c r="E20" s="13">
        <v>2018</v>
      </c>
      <c r="F20" s="68">
        <v>18.13632346557587</v>
      </c>
      <c r="G20" s="45">
        <v>18.902684744398272</v>
      </c>
      <c r="H20" s="37" t="s">
        <v>137</v>
      </c>
      <c r="I20" s="123" t="s">
        <v>159</v>
      </c>
      <c r="J20" s="124" t="s">
        <v>161</v>
      </c>
    </row>
    <row r="21" spans="1:10">
      <c r="A21" s="27" t="s">
        <v>17</v>
      </c>
      <c r="B21" s="37">
        <v>2008</v>
      </c>
      <c r="C21" s="60">
        <v>0.36173423520018433</v>
      </c>
      <c r="D21" s="44">
        <v>0.22733353389029304</v>
      </c>
      <c r="E21" s="13">
        <v>2018</v>
      </c>
      <c r="F21" s="60">
        <v>0.41174110719023493</v>
      </c>
      <c r="G21" s="44">
        <v>0.26540034775780114</v>
      </c>
      <c r="H21" s="37" t="s">
        <v>138</v>
      </c>
      <c r="I21" s="14">
        <v>5.0006871990050641</v>
      </c>
      <c r="J21" s="131">
        <v>3.8066813867508102</v>
      </c>
    </row>
    <row r="22" spans="1:10">
      <c r="A22" s="27" t="s">
        <v>21</v>
      </c>
      <c r="B22" s="37">
        <v>2008</v>
      </c>
      <c r="C22" s="60">
        <v>1.7702439081267757E-2</v>
      </c>
      <c r="D22" s="44">
        <v>2.8016021345591315E-2</v>
      </c>
      <c r="E22" s="13">
        <v>2018</v>
      </c>
      <c r="F22" s="60">
        <v>2.7462197649327641E-2</v>
      </c>
      <c r="G22" s="44">
        <v>5.1914009502089284E-2</v>
      </c>
      <c r="H22" s="37" t="s">
        <v>138</v>
      </c>
      <c r="I22" s="14">
        <v>0.97597585680598842</v>
      </c>
      <c r="J22" s="131">
        <v>2.3897988156497969</v>
      </c>
    </row>
    <row r="23" spans="1:10">
      <c r="A23" s="27" t="s">
        <v>23</v>
      </c>
      <c r="B23" s="37">
        <v>2008</v>
      </c>
      <c r="C23" s="60">
        <v>6.3903892186879849E-2</v>
      </c>
      <c r="D23" s="44">
        <v>6.2082576668253106E-2</v>
      </c>
      <c r="E23" s="13">
        <v>2018</v>
      </c>
      <c r="F23" s="60">
        <v>7.0329483203819876E-2</v>
      </c>
      <c r="G23" s="44">
        <v>8.0258437296542418E-2</v>
      </c>
      <c r="H23" s="37" t="s">
        <v>138</v>
      </c>
      <c r="I23" s="14">
        <v>0.64255910169400265</v>
      </c>
      <c r="J23" s="131">
        <v>1.8175860628289311</v>
      </c>
    </row>
    <row r="24" spans="1:10">
      <c r="A24" s="29" t="s">
        <v>82</v>
      </c>
      <c r="B24" s="37">
        <v>2008</v>
      </c>
      <c r="C24" s="60">
        <v>8.3115941480692263E-2</v>
      </c>
      <c r="D24" s="44">
        <v>4.9533598233868915E-2</v>
      </c>
      <c r="E24" s="13">
        <v>2018</v>
      </c>
      <c r="F24" s="60">
        <v>8.6944748491275856E-2</v>
      </c>
      <c r="G24" s="44">
        <v>6.0623564186281433E-2</v>
      </c>
      <c r="H24" s="37" t="s">
        <v>138</v>
      </c>
      <c r="I24" s="14">
        <v>0.38288070105835931</v>
      </c>
      <c r="J24" s="131">
        <v>1.1089965952412517</v>
      </c>
    </row>
    <row r="25" spans="1:10">
      <c r="A25" s="27" t="s">
        <v>25</v>
      </c>
      <c r="B25" s="37">
        <v>2010</v>
      </c>
      <c r="C25" s="60">
        <v>0.16397792494785188</v>
      </c>
      <c r="D25" s="44">
        <v>0.19922186875087111</v>
      </c>
      <c r="E25" s="37">
        <v>2018</v>
      </c>
      <c r="F25" s="60">
        <v>0.16192659700648751</v>
      </c>
      <c r="G25" s="44">
        <v>0.18423096835055641</v>
      </c>
      <c r="H25" s="37" t="s">
        <v>137</v>
      </c>
      <c r="I25" s="14">
        <v>-0.2051327941364367</v>
      </c>
      <c r="J25" s="131">
        <v>-1.49909004003147</v>
      </c>
    </row>
    <row r="26" spans="1:10">
      <c r="A26" s="27" t="s">
        <v>26</v>
      </c>
      <c r="B26" s="37">
        <v>2010</v>
      </c>
      <c r="C26" s="60">
        <v>5.1540830529418692E-2</v>
      </c>
      <c r="D26" s="44">
        <v>6.2048051776353981E-2</v>
      </c>
      <c r="E26" s="37">
        <v>2018</v>
      </c>
      <c r="F26" s="60">
        <v>4.5993861868022234E-2</v>
      </c>
      <c r="G26" s="44">
        <v>5.1579484730249231E-2</v>
      </c>
      <c r="H26" s="37" t="s">
        <v>137</v>
      </c>
      <c r="I26" s="14">
        <v>-0.55469686613964575</v>
      </c>
      <c r="J26" s="131">
        <v>-1.0468567046104751</v>
      </c>
    </row>
    <row r="27" spans="1:10">
      <c r="A27" s="27" t="s">
        <v>27</v>
      </c>
      <c r="B27" s="37">
        <v>2010</v>
      </c>
      <c r="C27" s="60">
        <v>0.22478628063577397</v>
      </c>
      <c r="D27" s="44">
        <v>0.22627699366978266</v>
      </c>
      <c r="E27" s="37">
        <v>2018</v>
      </c>
      <c r="F27" s="60">
        <v>0.19602196141546313</v>
      </c>
      <c r="G27" s="44">
        <v>0.19939486699501721</v>
      </c>
      <c r="H27" s="37" t="s">
        <v>137</v>
      </c>
      <c r="I27" s="14">
        <v>-2.8764319220310837</v>
      </c>
      <c r="J27" s="131">
        <v>-2.6882126674765443</v>
      </c>
    </row>
    <row r="28" spans="1:10">
      <c r="A28" s="27" t="s">
        <v>28</v>
      </c>
      <c r="B28" s="37">
        <v>2010</v>
      </c>
      <c r="C28" s="60">
        <v>0.11443091985270204</v>
      </c>
      <c r="D28" s="44">
        <v>0.11025171349629681</v>
      </c>
      <c r="E28" s="37">
        <v>2018</v>
      </c>
      <c r="F28" s="60">
        <v>0.10332425360575298</v>
      </c>
      <c r="G28" s="44">
        <v>9.8132113083063674E-2</v>
      </c>
      <c r="H28" s="37" t="s">
        <v>137</v>
      </c>
      <c r="I28" s="14">
        <v>-1.110666624694906</v>
      </c>
      <c r="J28" s="131">
        <v>-1.2119600413233136</v>
      </c>
    </row>
    <row r="29" spans="1:10">
      <c r="A29" s="27" t="s">
        <v>29</v>
      </c>
      <c r="B29" s="37">
        <v>2010</v>
      </c>
      <c r="C29" s="60">
        <v>0.43834449933396269</v>
      </c>
      <c r="D29" s="44">
        <v>0.31834884275411052</v>
      </c>
      <c r="E29" s="37">
        <v>2018</v>
      </c>
      <c r="F29" s="60">
        <v>0.48723819672925539</v>
      </c>
      <c r="G29" s="44">
        <v>0.36150617786095385</v>
      </c>
      <c r="H29" s="37" t="s">
        <v>137</v>
      </c>
      <c r="I29" s="14">
        <v>4.8893697395292701</v>
      </c>
      <c r="J29" s="131">
        <v>4.3157335106843329</v>
      </c>
    </row>
    <row r="30" spans="1:10">
      <c r="A30" s="27" t="s">
        <v>30</v>
      </c>
      <c r="B30" s="37">
        <v>2010</v>
      </c>
      <c r="C30" s="60">
        <v>5.4024493989496637E-2</v>
      </c>
      <c r="D30" s="44">
        <v>6.0380824946084218E-2</v>
      </c>
      <c r="E30" s="37">
        <v>2018</v>
      </c>
      <c r="F30" s="60">
        <v>5.1705426497948459E-2</v>
      </c>
      <c r="G30" s="44">
        <v>5.9026418738659304E-2</v>
      </c>
      <c r="H30" s="37" t="s">
        <v>137</v>
      </c>
      <c r="I30" s="14">
        <v>-0.23190674915481782</v>
      </c>
      <c r="J30" s="131">
        <v>-0.1354406207424913</v>
      </c>
    </row>
    <row r="31" spans="1:10">
      <c r="A31" s="27" t="s">
        <v>33</v>
      </c>
      <c r="B31" s="40"/>
      <c r="C31" s="58"/>
      <c r="D31" s="59"/>
      <c r="E31" s="23"/>
      <c r="F31" s="58"/>
      <c r="G31" s="59"/>
      <c r="H31" s="40"/>
      <c r="I31" s="21"/>
      <c r="J31" s="134"/>
    </row>
    <row r="32" spans="1:10">
      <c r="A32" s="30" t="s">
        <v>91</v>
      </c>
      <c r="B32" s="12" t="s">
        <v>0</v>
      </c>
      <c r="C32" s="77" t="s">
        <v>0</v>
      </c>
      <c r="D32" s="78" t="s">
        <v>0</v>
      </c>
      <c r="E32" s="37">
        <v>2018</v>
      </c>
      <c r="F32" s="60">
        <v>2.6723660589361646E-2</v>
      </c>
      <c r="G32" s="44">
        <v>1.6311654700623072E-2</v>
      </c>
      <c r="H32" s="12" t="s">
        <v>0</v>
      </c>
      <c r="I32" s="77" t="s">
        <v>0</v>
      </c>
      <c r="J32" s="189" t="s">
        <v>0</v>
      </c>
    </row>
    <row r="33" spans="1:10">
      <c r="A33" s="30" t="s">
        <v>92</v>
      </c>
      <c r="B33" s="12" t="s">
        <v>0</v>
      </c>
      <c r="C33" s="77" t="s">
        <v>0</v>
      </c>
      <c r="D33" s="78" t="s">
        <v>0</v>
      </c>
      <c r="E33" s="37">
        <v>2018</v>
      </c>
      <c r="F33" s="60">
        <v>0.12769083331154599</v>
      </c>
      <c r="G33" s="44">
        <v>7.4016555082387442E-2</v>
      </c>
      <c r="H33" s="12" t="s">
        <v>0</v>
      </c>
      <c r="I33" s="77" t="s">
        <v>0</v>
      </c>
      <c r="J33" s="189" t="s">
        <v>0</v>
      </c>
    </row>
    <row r="34" spans="1:10">
      <c r="A34" s="30"/>
      <c r="B34" s="12" t="s">
        <v>0</v>
      </c>
      <c r="C34" s="77" t="s">
        <v>0</v>
      </c>
      <c r="D34" s="78" t="s">
        <v>0</v>
      </c>
      <c r="E34" s="37">
        <v>2018</v>
      </c>
      <c r="F34" s="60">
        <v>0.15079121643245982</v>
      </c>
      <c r="G34" s="44">
        <v>0.12262224863592265</v>
      </c>
      <c r="H34" s="12" t="s">
        <v>0</v>
      </c>
      <c r="I34" s="77" t="s">
        <v>0</v>
      </c>
      <c r="J34" s="189" t="s">
        <v>0</v>
      </c>
    </row>
    <row r="35" spans="1:10">
      <c r="A35" s="29" t="s">
        <v>34</v>
      </c>
      <c r="B35" s="40"/>
      <c r="C35" s="46"/>
      <c r="D35" s="47"/>
      <c r="E35" s="23"/>
      <c r="F35" s="46"/>
      <c r="G35" s="47"/>
      <c r="H35" s="40"/>
      <c r="I35" s="21"/>
      <c r="J35" s="134"/>
    </row>
    <row r="36" spans="1:10">
      <c r="A36" s="29" t="s">
        <v>55</v>
      </c>
      <c r="B36" s="37">
        <v>2010</v>
      </c>
      <c r="C36" s="60">
        <v>0.37945968783412198</v>
      </c>
      <c r="D36" s="44">
        <v>0.36989371506137325</v>
      </c>
      <c r="E36" s="13">
        <v>2017</v>
      </c>
      <c r="F36" s="60">
        <v>0.34927023134780327</v>
      </c>
      <c r="G36" s="44">
        <v>0.33631200125699118</v>
      </c>
      <c r="H36" s="37" t="s">
        <v>139</v>
      </c>
      <c r="I36" s="68">
        <v>-3.0189456486318713</v>
      </c>
      <c r="J36" s="131">
        <v>-3.3581713804382076</v>
      </c>
    </row>
    <row r="37" spans="1:10">
      <c r="A37" s="29" t="s">
        <v>56</v>
      </c>
      <c r="B37" s="37">
        <v>2010</v>
      </c>
      <c r="C37" s="60">
        <v>0.30117516698491081</v>
      </c>
      <c r="D37" s="44">
        <v>0.32116752864916798</v>
      </c>
      <c r="E37" s="13">
        <v>2017</v>
      </c>
      <c r="F37" s="60">
        <v>0.3146745481101067</v>
      </c>
      <c r="G37" s="44">
        <v>0.32829868249940658</v>
      </c>
      <c r="H37" s="37" t="s">
        <v>139</v>
      </c>
      <c r="I37" s="68">
        <v>1.3499381125195886</v>
      </c>
      <c r="J37" s="131">
        <v>0.71311538502386029</v>
      </c>
    </row>
    <row r="38" spans="1:10">
      <c r="A38" s="29" t="s">
        <v>57</v>
      </c>
      <c r="B38" s="37">
        <v>2010</v>
      </c>
      <c r="C38" s="60">
        <v>0.21678491369714073</v>
      </c>
      <c r="D38" s="44">
        <v>0.21086975001383038</v>
      </c>
      <c r="E38" s="13">
        <v>2017</v>
      </c>
      <c r="F38" s="60">
        <v>0.24531635791669332</v>
      </c>
      <c r="G38" s="44">
        <v>0.2422092734301261</v>
      </c>
      <c r="H38" s="37" t="s">
        <v>139</v>
      </c>
      <c r="I38" s="68">
        <v>2.8531444219552586</v>
      </c>
      <c r="J38" s="131">
        <v>3.1339523416295729</v>
      </c>
    </row>
    <row r="39" spans="1:10">
      <c r="A39" s="29" t="s">
        <v>86</v>
      </c>
      <c r="B39" s="37">
        <v>2010</v>
      </c>
      <c r="C39" s="60">
        <v>0.10258023148382649</v>
      </c>
      <c r="D39" s="44">
        <v>9.8070355582961483E-2</v>
      </c>
      <c r="E39" s="13">
        <v>2017</v>
      </c>
      <c r="F39" s="60">
        <v>9.073848434032189E-2</v>
      </c>
      <c r="G39" s="44">
        <v>9.3180042813476097E-2</v>
      </c>
      <c r="H39" s="37" t="s">
        <v>139</v>
      </c>
      <c r="I39" s="68">
        <v>-1.1841747143504597</v>
      </c>
      <c r="J39" s="131">
        <v>-0.4890312769485386</v>
      </c>
    </row>
    <row r="40" spans="1:10">
      <c r="A40" s="27" t="s">
        <v>36</v>
      </c>
      <c r="B40" s="40"/>
      <c r="C40" s="46"/>
      <c r="D40" s="47"/>
      <c r="E40" s="23"/>
      <c r="F40" s="46"/>
      <c r="G40" s="47"/>
      <c r="H40" s="40"/>
      <c r="I40" s="21"/>
      <c r="J40" s="134"/>
    </row>
    <row r="41" spans="1:10">
      <c r="A41" s="30" t="s">
        <v>87</v>
      </c>
      <c r="B41" s="93" t="s">
        <v>0</v>
      </c>
      <c r="C41" s="181" t="s">
        <v>0</v>
      </c>
      <c r="D41" s="183" t="s">
        <v>0</v>
      </c>
      <c r="E41" s="13">
        <v>2018</v>
      </c>
      <c r="F41" s="60">
        <v>0.69299999999999995</v>
      </c>
      <c r="G41" s="44">
        <v>0.66680000000000006</v>
      </c>
      <c r="H41" s="52" t="s">
        <v>0</v>
      </c>
      <c r="I41" s="93" t="s">
        <v>0</v>
      </c>
      <c r="J41" s="143" t="s">
        <v>0</v>
      </c>
    </row>
    <row r="42" spans="1:10">
      <c r="A42" s="30" t="s">
        <v>88</v>
      </c>
      <c r="B42" s="93" t="s">
        <v>0</v>
      </c>
      <c r="C42" s="181" t="s">
        <v>0</v>
      </c>
      <c r="D42" s="183" t="s">
        <v>0</v>
      </c>
      <c r="E42" s="13">
        <v>2018</v>
      </c>
      <c r="F42" s="60">
        <v>0.52290000000000003</v>
      </c>
      <c r="G42" s="44">
        <v>0.48590000000000005</v>
      </c>
      <c r="H42" s="52" t="s">
        <v>0</v>
      </c>
      <c r="I42" s="93" t="s">
        <v>0</v>
      </c>
      <c r="J42" s="143" t="s">
        <v>0</v>
      </c>
    </row>
    <row r="43" spans="1:10">
      <c r="A43" s="29" t="s">
        <v>129</v>
      </c>
      <c r="B43" s="37">
        <v>2007</v>
      </c>
      <c r="C43" s="60">
        <v>0.12078</v>
      </c>
      <c r="D43" s="44">
        <v>0.18375</v>
      </c>
      <c r="E43" s="13">
        <v>2017</v>
      </c>
      <c r="F43" s="60">
        <v>0.10163</v>
      </c>
      <c r="G43" s="44">
        <v>0.16992000000000002</v>
      </c>
      <c r="H43" s="52" t="s">
        <v>143</v>
      </c>
      <c r="I43" s="123">
        <v>-1.9149999999999991</v>
      </c>
      <c r="J43" s="124">
        <v>-1.3829999999999991</v>
      </c>
    </row>
    <row r="44" spans="1:10" ht="3.75" customHeight="1">
      <c r="A44" s="25"/>
      <c r="B44" s="192"/>
      <c r="C44" s="113"/>
      <c r="D44" s="193"/>
      <c r="E44" s="192"/>
      <c r="F44" s="113"/>
      <c r="G44" s="193"/>
      <c r="H44" s="203"/>
      <c r="I44" s="192"/>
      <c r="J44" s="204"/>
    </row>
    <row r="45" spans="1:10">
      <c r="A45" s="161" t="s">
        <v>38</v>
      </c>
      <c r="B45" s="162"/>
      <c r="C45" s="162"/>
      <c r="D45" s="162"/>
      <c r="E45" s="162"/>
      <c r="F45" s="162"/>
      <c r="G45" s="162"/>
      <c r="H45" s="162"/>
      <c r="I45" s="162"/>
      <c r="J45" s="163"/>
    </row>
    <row r="46" spans="1:10" ht="3.75" customHeight="1">
      <c r="A46" s="25"/>
      <c r="B46" s="13"/>
      <c r="C46" s="68"/>
      <c r="D46" s="45"/>
      <c r="E46" s="13"/>
      <c r="F46" s="68"/>
      <c r="G46" s="45"/>
      <c r="H46" s="85"/>
      <c r="I46" s="17"/>
      <c r="J46" s="124"/>
    </row>
    <row r="47" spans="1:10">
      <c r="A47" s="27" t="s">
        <v>113</v>
      </c>
      <c r="B47" s="37">
        <v>2008</v>
      </c>
      <c r="C47" s="60">
        <v>5.2408120681336996E-2</v>
      </c>
      <c r="D47" s="44">
        <v>8.7175407309906611E-2</v>
      </c>
      <c r="E47" s="13">
        <v>2018</v>
      </c>
      <c r="F47" s="60">
        <v>5.6251093659647797E-2</v>
      </c>
      <c r="G47" s="44">
        <v>0.10019770714547875</v>
      </c>
      <c r="H47" s="37" t="s">
        <v>138</v>
      </c>
      <c r="I47" s="14">
        <v>0.38429729783108002</v>
      </c>
      <c r="J47" s="131">
        <v>1.302229983557214</v>
      </c>
    </row>
    <row r="48" spans="1:10">
      <c r="A48" s="27" t="s">
        <v>39</v>
      </c>
      <c r="B48" s="37">
        <v>2008</v>
      </c>
      <c r="C48" s="60">
        <v>9.6944250798271264E-2</v>
      </c>
      <c r="D48" s="44">
        <v>4.7557152103472243E-2</v>
      </c>
      <c r="E48" s="13">
        <v>2018</v>
      </c>
      <c r="F48" s="60">
        <v>9.1491180099334823E-2</v>
      </c>
      <c r="G48" s="44">
        <v>5.1282972875041952E-2</v>
      </c>
      <c r="H48" s="37" t="s">
        <v>138</v>
      </c>
      <c r="I48" s="14">
        <v>-0.54530706989364408</v>
      </c>
      <c r="J48" s="131">
        <v>0.37258207715697089</v>
      </c>
    </row>
    <row r="49" spans="1:10">
      <c r="A49" s="27" t="s">
        <v>40</v>
      </c>
      <c r="B49" s="40"/>
      <c r="C49" s="58"/>
      <c r="D49" s="59"/>
      <c r="E49" s="40"/>
      <c r="F49" s="58"/>
      <c r="G49" s="59"/>
      <c r="H49" s="40"/>
      <c r="I49" s="21"/>
      <c r="J49" s="134"/>
    </row>
    <row r="50" spans="1:10">
      <c r="A50" s="70" t="s">
        <v>58</v>
      </c>
      <c r="B50" s="37">
        <v>2007</v>
      </c>
      <c r="C50" s="60">
        <v>2.316E-2</v>
      </c>
      <c r="D50" s="44">
        <v>5.3579999999999996E-2</v>
      </c>
      <c r="E50" s="37">
        <v>2017</v>
      </c>
      <c r="F50" s="60">
        <v>2.6699999999999998E-2</v>
      </c>
      <c r="G50" s="44">
        <v>7.664E-2</v>
      </c>
      <c r="H50" s="37" t="s">
        <v>143</v>
      </c>
      <c r="I50" s="14">
        <v>0.35400000000000009</v>
      </c>
      <c r="J50" s="131">
        <v>2.306</v>
      </c>
    </row>
    <row r="51" spans="1:10">
      <c r="A51" s="70" t="s">
        <v>59</v>
      </c>
      <c r="B51" s="37">
        <v>2007</v>
      </c>
      <c r="C51" s="60">
        <v>8.1180000000000002E-2</v>
      </c>
      <c r="D51" s="44">
        <v>0.14457</v>
      </c>
      <c r="E51" s="37">
        <v>2017</v>
      </c>
      <c r="F51" s="60">
        <v>8.6410000000000001E-2</v>
      </c>
      <c r="G51" s="44">
        <v>0.1807</v>
      </c>
      <c r="H51" s="37" t="s">
        <v>143</v>
      </c>
      <c r="I51" s="14">
        <v>0.52299999999999969</v>
      </c>
      <c r="J51" s="131">
        <v>3.6129999999999995</v>
      </c>
    </row>
    <row r="52" spans="1:10">
      <c r="A52" s="70" t="s">
        <v>60</v>
      </c>
      <c r="B52" s="37">
        <v>2007</v>
      </c>
      <c r="C52" s="60">
        <v>0.44156999999999996</v>
      </c>
      <c r="D52" s="44">
        <v>0.45965000000000006</v>
      </c>
      <c r="E52" s="37">
        <v>2017</v>
      </c>
      <c r="F52" s="60">
        <v>0.40671999999999997</v>
      </c>
      <c r="G52" s="44">
        <v>0.42227999999999999</v>
      </c>
      <c r="H52" s="37" t="s">
        <v>143</v>
      </c>
      <c r="I52" s="14">
        <v>-3.4849999999999994</v>
      </c>
      <c r="J52" s="131">
        <v>-3.7370000000000019</v>
      </c>
    </row>
    <row r="53" spans="1:10">
      <c r="A53" s="70" t="s">
        <v>61</v>
      </c>
      <c r="B53" s="37">
        <v>2007</v>
      </c>
      <c r="C53" s="60">
        <v>0.45408999999999999</v>
      </c>
      <c r="D53" s="44">
        <v>0.34218999999999999</v>
      </c>
      <c r="E53" s="37">
        <v>2017</v>
      </c>
      <c r="F53" s="60">
        <v>0.48017000000000004</v>
      </c>
      <c r="G53" s="44">
        <v>0.32036999999999999</v>
      </c>
      <c r="H53" s="37" t="s">
        <v>143</v>
      </c>
      <c r="I53" s="14">
        <v>2.6080000000000041</v>
      </c>
      <c r="J53" s="131">
        <v>-2.1820000000000022</v>
      </c>
    </row>
    <row r="54" spans="1:10">
      <c r="A54" s="27" t="s">
        <v>93</v>
      </c>
      <c r="B54" s="40"/>
      <c r="C54" s="58"/>
      <c r="D54" s="59"/>
      <c r="E54" s="40"/>
      <c r="F54" s="58"/>
      <c r="G54" s="59"/>
      <c r="H54" s="40"/>
      <c r="I54" s="21"/>
      <c r="J54" s="134"/>
    </row>
    <row r="55" spans="1:10">
      <c r="A55" s="70" t="s">
        <v>62</v>
      </c>
      <c r="B55" s="37">
        <v>2007</v>
      </c>
      <c r="C55" s="60">
        <v>7.4990000000000001E-2</v>
      </c>
      <c r="D55" s="44">
        <v>9.7189999999999999E-2</v>
      </c>
      <c r="E55" s="37">
        <v>2017</v>
      </c>
      <c r="F55" s="60">
        <v>0.10265000000000001</v>
      </c>
      <c r="G55" s="44">
        <v>9.5050000000000009E-2</v>
      </c>
      <c r="H55" s="37" t="s">
        <v>143</v>
      </c>
      <c r="I55" s="14">
        <v>2.7660000000000009</v>
      </c>
      <c r="J55" s="131">
        <v>-0.21399999999999864</v>
      </c>
    </row>
    <row r="56" spans="1:10">
      <c r="A56" s="70" t="s">
        <v>63</v>
      </c>
      <c r="B56" s="37">
        <v>2007</v>
      </c>
      <c r="C56" s="60">
        <v>0.31331999999999999</v>
      </c>
      <c r="D56" s="44">
        <v>0.34540999999999999</v>
      </c>
      <c r="E56" s="37">
        <v>2017</v>
      </c>
      <c r="F56" s="60">
        <v>0.34491999999999995</v>
      </c>
      <c r="G56" s="44">
        <v>0.37642999999999999</v>
      </c>
      <c r="H56" s="37" t="s">
        <v>143</v>
      </c>
      <c r="I56" s="14">
        <v>3.1599999999999966</v>
      </c>
      <c r="J56" s="131">
        <v>3.1020000000000039</v>
      </c>
    </row>
    <row r="57" spans="1:10">
      <c r="A57" s="70" t="s">
        <v>64</v>
      </c>
      <c r="B57" s="37">
        <v>2007</v>
      </c>
      <c r="C57" s="60">
        <v>0.41206000000000004</v>
      </c>
      <c r="D57" s="44">
        <v>0.39386000000000004</v>
      </c>
      <c r="E57" s="37">
        <v>2017</v>
      </c>
      <c r="F57" s="60">
        <v>0.37378</v>
      </c>
      <c r="G57" s="44">
        <v>0.36860999999999999</v>
      </c>
      <c r="H57" s="37" t="s">
        <v>143</v>
      </c>
      <c r="I57" s="14">
        <v>-3.828000000000003</v>
      </c>
      <c r="J57" s="131">
        <v>-2.5250000000000057</v>
      </c>
    </row>
    <row r="58" spans="1:10">
      <c r="A58" s="70" t="s">
        <v>65</v>
      </c>
      <c r="B58" s="37">
        <v>2007</v>
      </c>
      <c r="C58" s="60">
        <v>0.19963</v>
      </c>
      <c r="D58" s="44">
        <v>0.16353999999999999</v>
      </c>
      <c r="E58" s="37">
        <v>2017</v>
      </c>
      <c r="F58" s="60">
        <v>0.17864000000000002</v>
      </c>
      <c r="G58" s="44">
        <v>0.15992000000000001</v>
      </c>
      <c r="H58" s="37" t="s">
        <v>143</v>
      </c>
      <c r="I58" s="14">
        <v>-2.0990000000000002</v>
      </c>
      <c r="J58" s="131">
        <v>-0.36199999999999832</v>
      </c>
    </row>
    <row r="59" spans="1:10">
      <c r="A59" s="29" t="s">
        <v>43</v>
      </c>
      <c r="B59" s="40"/>
      <c r="C59" s="58"/>
      <c r="D59" s="54"/>
      <c r="E59" s="40"/>
      <c r="F59" s="58"/>
      <c r="G59" s="59"/>
      <c r="H59" s="40"/>
      <c r="I59" s="21"/>
      <c r="J59" s="134"/>
    </row>
    <row r="60" spans="1:10">
      <c r="A60" s="70" t="s">
        <v>45</v>
      </c>
      <c r="B60" s="37">
        <v>2007</v>
      </c>
      <c r="C60" s="60">
        <v>0.87545200000000001</v>
      </c>
      <c r="D60" s="15">
        <v>0.88824999999999998</v>
      </c>
      <c r="E60" s="37">
        <v>2017</v>
      </c>
      <c r="F60" s="60">
        <v>0.90799414053570404</v>
      </c>
      <c r="G60" s="44">
        <v>0.900928355452007</v>
      </c>
      <c r="H60" s="37" t="s">
        <v>143</v>
      </c>
      <c r="I60" s="14">
        <v>3.2542140535704034</v>
      </c>
      <c r="J60" s="131">
        <v>1.2678355452007017</v>
      </c>
    </row>
    <row r="61" spans="1:10">
      <c r="A61" s="70" t="s">
        <v>46</v>
      </c>
      <c r="B61" s="37">
        <v>2007</v>
      </c>
      <c r="C61" s="102">
        <v>0.209928</v>
      </c>
      <c r="D61" s="15" t="s">
        <v>162</v>
      </c>
      <c r="E61" s="37">
        <v>2017</v>
      </c>
      <c r="F61" s="102">
        <v>0.187124865422713</v>
      </c>
      <c r="G61" s="15" t="s">
        <v>162</v>
      </c>
      <c r="H61" s="37" t="s">
        <v>143</v>
      </c>
      <c r="I61" s="83">
        <v>-2.2803134577286999</v>
      </c>
      <c r="J61" s="190" t="s">
        <v>162</v>
      </c>
    </row>
    <row r="62" spans="1:10">
      <c r="A62" s="29" t="s">
        <v>47</v>
      </c>
      <c r="B62" s="37"/>
      <c r="C62" s="60"/>
      <c r="D62" s="15"/>
      <c r="E62" s="37"/>
      <c r="F62" s="60"/>
      <c r="G62" s="44"/>
      <c r="H62" s="38"/>
      <c r="I62" s="14"/>
      <c r="J62" s="131"/>
    </row>
    <row r="63" spans="1:10">
      <c r="A63" s="70" t="s">
        <v>45</v>
      </c>
      <c r="B63" s="37">
        <v>2007</v>
      </c>
      <c r="C63" s="60">
        <v>0.51099000000000006</v>
      </c>
      <c r="D63" s="15">
        <v>0.26678200000000002</v>
      </c>
      <c r="E63" s="37">
        <v>2017</v>
      </c>
      <c r="F63" s="60">
        <v>0.61729712404628101</v>
      </c>
      <c r="G63" s="44">
        <v>0.41172884038399299</v>
      </c>
      <c r="H63" s="37" t="s">
        <v>143</v>
      </c>
      <c r="I63" s="14">
        <v>10.630712404628095</v>
      </c>
      <c r="J63" s="131">
        <v>14.494684038399297</v>
      </c>
    </row>
    <row r="64" spans="1:10">
      <c r="A64" s="70" t="s">
        <v>46</v>
      </c>
      <c r="B64" s="37">
        <v>2007</v>
      </c>
      <c r="C64" s="60">
        <v>0.436309</v>
      </c>
      <c r="D64" s="103">
        <v>0.35061500000000001</v>
      </c>
      <c r="E64" s="37">
        <v>2017</v>
      </c>
      <c r="F64" s="60">
        <v>0.59208134831738801</v>
      </c>
      <c r="G64" s="125">
        <v>0.47545200744750399</v>
      </c>
      <c r="H64" s="37" t="s">
        <v>143</v>
      </c>
      <c r="I64" s="14">
        <v>15.577234831738801</v>
      </c>
      <c r="J64" s="133">
        <v>12.483700744750397</v>
      </c>
    </row>
    <row r="65" spans="1:10" ht="3.75" customHeight="1">
      <c r="A65" s="70"/>
      <c r="B65" s="13"/>
      <c r="C65" s="60"/>
      <c r="D65" s="44"/>
      <c r="E65" s="13"/>
      <c r="F65" s="60"/>
      <c r="G65" s="44"/>
      <c r="H65" s="74"/>
      <c r="I65" s="14"/>
      <c r="J65" s="131"/>
    </row>
    <row r="66" spans="1:10">
      <c r="A66" s="161" t="s">
        <v>49</v>
      </c>
      <c r="B66" s="162"/>
      <c r="C66" s="162"/>
      <c r="D66" s="162"/>
      <c r="E66" s="162"/>
      <c r="F66" s="162"/>
      <c r="G66" s="162"/>
      <c r="H66" s="162"/>
      <c r="I66" s="162"/>
      <c r="J66" s="163"/>
    </row>
    <row r="67" spans="1:10" ht="3.75" customHeight="1">
      <c r="A67" s="25"/>
      <c r="B67" s="23"/>
      <c r="C67" s="58"/>
      <c r="D67" s="59"/>
      <c r="E67" s="23"/>
      <c r="F67" s="58"/>
      <c r="G67" s="59"/>
      <c r="H67" s="86"/>
      <c r="I67" s="21"/>
      <c r="J67" s="134"/>
    </row>
    <row r="68" spans="1:10">
      <c r="A68" s="29" t="s">
        <v>114</v>
      </c>
      <c r="B68" s="37">
        <v>2008</v>
      </c>
      <c r="C68" s="60">
        <v>0.48005299749923785</v>
      </c>
      <c r="D68" s="44">
        <v>0.38489465034795012</v>
      </c>
      <c r="E68" s="13">
        <v>2018</v>
      </c>
      <c r="F68" s="60">
        <v>0.52534683491252432</v>
      </c>
      <c r="G68" s="44">
        <v>0.44434813149734664</v>
      </c>
      <c r="H68" s="37" t="s">
        <v>138</v>
      </c>
      <c r="I68" s="14">
        <v>4.5293837413286466</v>
      </c>
      <c r="J68" s="131">
        <v>5.9453481149396525</v>
      </c>
    </row>
    <row r="69" spans="1:10">
      <c r="A69" s="29" t="s">
        <v>115</v>
      </c>
      <c r="B69" s="37">
        <v>2010</v>
      </c>
      <c r="C69" s="60">
        <v>0.11400360073856382</v>
      </c>
      <c r="D69" s="44">
        <v>0.1911560457316942</v>
      </c>
      <c r="E69" s="13">
        <v>2018</v>
      </c>
      <c r="F69" s="60">
        <v>0.1180051252781341</v>
      </c>
      <c r="G69" s="44">
        <v>0.19426363326116614</v>
      </c>
      <c r="H69" s="37" t="s">
        <v>137</v>
      </c>
      <c r="I69" s="14">
        <v>0.40015245395702836</v>
      </c>
      <c r="J69" s="131">
        <v>0.31075875294719335</v>
      </c>
    </row>
    <row r="70" spans="1:10" ht="3.75" customHeight="1">
      <c r="A70" s="27"/>
      <c r="B70" s="10"/>
      <c r="C70" s="55"/>
      <c r="D70" s="56"/>
      <c r="E70" s="10"/>
      <c r="F70" s="55"/>
      <c r="G70" s="56"/>
      <c r="H70" s="50"/>
      <c r="I70" s="18"/>
      <c r="J70" s="106"/>
    </row>
    <row r="71" spans="1:10">
      <c r="A71" s="161" t="s">
        <v>51</v>
      </c>
      <c r="B71" s="162"/>
      <c r="C71" s="162"/>
      <c r="D71" s="162"/>
      <c r="E71" s="162"/>
      <c r="F71" s="162"/>
      <c r="G71" s="162"/>
      <c r="H71" s="162"/>
      <c r="I71" s="162"/>
      <c r="J71" s="163"/>
    </row>
    <row r="72" spans="1:10" ht="3.75" customHeight="1">
      <c r="A72" s="25"/>
      <c r="B72" s="10"/>
      <c r="C72" s="55"/>
      <c r="D72" s="56"/>
      <c r="E72" s="10"/>
      <c r="F72" s="55"/>
      <c r="G72" s="56"/>
      <c r="H72" s="71"/>
      <c r="I72" s="18"/>
      <c r="J72" s="106"/>
    </row>
    <row r="73" spans="1:10">
      <c r="A73" s="27" t="s">
        <v>116</v>
      </c>
      <c r="B73" s="37">
        <v>2012</v>
      </c>
      <c r="C73" s="60">
        <v>0.71299999999999997</v>
      </c>
      <c r="D73" s="44">
        <v>0.67</v>
      </c>
      <c r="E73" s="13">
        <v>2017</v>
      </c>
      <c r="F73" s="60">
        <v>0.72900000000000009</v>
      </c>
      <c r="G73" s="44">
        <v>0.66599999999999993</v>
      </c>
      <c r="H73" s="37" t="s">
        <v>145</v>
      </c>
      <c r="I73" s="14">
        <v>1.6000000000000125</v>
      </c>
      <c r="J73" s="124">
        <v>-0.40000000000001146</v>
      </c>
    </row>
    <row r="74" spans="1:10">
      <c r="A74" s="27" t="s">
        <v>121</v>
      </c>
      <c r="B74" s="37">
        <v>2012</v>
      </c>
      <c r="C74" s="60">
        <v>0.68</v>
      </c>
      <c r="D74" s="44">
        <v>0.61699999999999999</v>
      </c>
      <c r="E74" s="13">
        <v>2017</v>
      </c>
      <c r="F74" s="60">
        <v>0.67299999999999993</v>
      </c>
      <c r="G74" s="44">
        <v>0.64400000000000002</v>
      </c>
      <c r="H74" s="37" t="s">
        <v>145</v>
      </c>
      <c r="I74" s="17">
        <v>-0.70000000000001172</v>
      </c>
      <c r="J74" s="131">
        <v>2.7000000000000024</v>
      </c>
    </row>
    <row r="75" spans="1:10">
      <c r="A75" s="29" t="s">
        <v>96</v>
      </c>
      <c r="B75" s="37">
        <v>2012</v>
      </c>
      <c r="C75" s="60">
        <v>0.10400000000000001</v>
      </c>
      <c r="D75" s="44">
        <v>0.122</v>
      </c>
      <c r="E75" s="13">
        <v>2017</v>
      </c>
      <c r="F75" s="60">
        <v>0.113</v>
      </c>
      <c r="G75" s="44">
        <v>0.121</v>
      </c>
      <c r="H75" s="37" t="s">
        <v>145</v>
      </c>
      <c r="I75" s="17">
        <v>0.89999999999999947</v>
      </c>
      <c r="J75" s="131">
        <v>-0.10000000000000009</v>
      </c>
    </row>
    <row r="76" spans="1:10">
      <c r="A76" s="35" t="s">
        <v>117</v>
      </c>
      <c r="B76" s="74">
        <v>2012</v>
      </c>
      <c r="C76" s="91">
        <v>0.315</v>
      </c>
      <c r="D76" s="92">
        <v>0.37</v>
      </c>
      <c r="E76" s="90">
        <v>2017</v>
      </c>
      <c r="F76" s="91">
        <v>0.31</v>
      </c>
      <c r="G76" s="92">
        <v>0.38100000000000001</v>
      </c>
      <c r="H76" s="74" t="s">
        <v>145</v>
      </c>
      <c r="I76" s="185">
        <v>-0.50000000000000044</v>
      </c>
      <c r="J76" s="186">
        <v>1.100000000000001</v>
      </c>
    </row>
    <row r="78" spans="1:10">
      <c r="A78" s="98" t="s">
        <v>94</v>
      </c>
    </row>
    <row r="79" spans="1:10">
      <c r="A79" s="96" t="s">
        <v>66</v>
      </c>
    </row>
    <row r="80" spans="1:10">
      <c r="A80" s="96" t="s">
        <v>99</v>
      </c>
    </row>
    <row r="82" spans="1:10" ht="27" customHeight="1">
      <c r="A82" s="164" t="s">
        <v>111</v>
      </c>
      <c r="B82" s="164"/>
      <c r="C82" s="164"/>
      <c r="D82" s="164"/>
      <c r="E82" s="164"/>
      <c r="F82" s="164"/>
      <c r="G82" s="164"/>
      <c r="H82" s="164"/>
      <c r="I82" s="164"/>
      <c r="J82" s="164"/>
    </row>
    <row r="83" spans="1:10">
      <c r="A83" s="95" t="s">
        <v>52</v>
      </c>
    </row>
  </sheetData>
  <mergeCells count="15">
    <mergeCell ref="A82:J82"/>
    <mergeCell ref="A7:J7"/>
    <mergeCell ref="A71:J71"/>
    <mergeCell ref="A66:J66"/>
    <mergeCell ref="A45:J45"/>
    <mergeCell ref="A16:J16"/>
    <mergeCell ref="A11:J11"/>
    <mergeCell ref="A4:A5"/>
    <mergeCell ref="H4:J4"/>
    <mergeCell ref="B4:B5"/>
    <mergeCell ref="C4:C5"/>
    <mergeCell ref="D4:D5"/>
    <mergeCell ref="E4:E5"/>
    <mergeCell ref="F4:F5"/>
    <mergeCell ref="G4:G5"/>
  </mergeCells>
  <conditionalFormatting sqref="K7:K76">
    <cfRule type="containsText" dxfId="1" priority="1" operator="containsText" text="FALSCH">
      <formula>NOT(ISERROR(SEARCH("FALSCH",K7)))</formula>
    </cfRule>
  </conditionalFormatting>
  <hyperlinks>
    <hyperlink ref="A78" location="Introduction!A1" display="Introduction"/>
  </hyperlinks>
  <pageMargins left="0" right="0" top="0" bottom="0" header="0.31496062992125984" footer="0.31496062992125984"/>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showGridLines="0" zoomScaleNormal="100" workbookViewId="0"/>
  </sheetViews>
  <sheetFormatPr baseColWidth="10" defaultRowHeight="12.75"/>
  <cols>
    <col min="1" max="1" width="42.625" style="3" customWidth="1"/>
    <col min="2" max="2" width="6.5" style="2" customWidth="1"/>
    <col min="3" max="4" width="12" style="1" customWidth="1"/>
    <col min="5" max="5" width="6.5" style="2" customWidth="1"/>
    <col min="6" max="7" width="12" style="1" customWidth="1"/>
    <col min="8" max="8" width="9.25" style="2" customWidth="1"/>
    <col min="9" max="9" width="13.125" style="1" customWidth="1"/>
    <col min="10" max="10" width="13.375" style="1" customWidth="1"/>
    <col min="11" max="16384" width="11" style="1"/>
  </cols>
  <sheetData>
    <row r="1" spans="1:10">
      <c r="A1" s="6" t="s">
        <v>77</v>
      </c>
      <c r="B1" s="9"/>
      <c r="C1" s="3"/>
      <c r="D1" s="3"/>
      <c r="E1" s="9"/>
      <c r="F1" s="3"/>
      <c r="G1" s="3"/>
      <c r="H1" s="9"/>
      <c r="I1" s="3"/>
      <c r="J1" s="3"/>
    </row>
    <row r="2" spans="1:10">
      <c r="A2" s="7"/>
      <c r="B2" s="9"/>
      <c r="C2" s="3"/>
      <c r="D2" s="3"/>
      <c r="E2" s="9"/>
      <c r="F2" s="3"/>
      <c r="G2" s="3"/>
      <c r="H2" s="9"/>
      <c r="I2" s="3"/>
      <c r="J2" s="80" t="s">
        <v>2</v>
      </c>
    </row>
    <row r="3" spans="1:10" ht="3.75" customHeight="1">
      <c r="B3" s="9"/>
      <c r="C3" s="3"/>
      <c r="D3" s="3"/>
      <c r="E3" s="9"/>
      <c r="F3" s="3"/>
      <c r="G3" s="3"/>
      <c r="H3" s="9"/>
      <c r="I3" s="3"/>
      <c r="J3" s="3"/>
    </row>
    <row r="4" spans="1:10" ht="12.75" customHeight="1">
      <c r="A4" s="159" t="s">
        <v>3</v>
      </c>
      <c r="B4" s="157" t="s">
        <v>53</v>
      </c>
      <c r="C4" s="170" t="s">
        <v>73</v>
      </c>
      <c r="D4" s="172" t="s">
        <v>74</v>
      </c>
      <c r="E4" s="157" t="s">
        <v>53</v>
      </c>
      <c r="F4" s="170" t="s">
        <v>73</v>
      </c>
      <c r="G4" s="172" t="s">
        <v>74</v>
      </c>
      <c r="H4" s="165" t="s">
        <v>70</v>
      </c>
      <c r="I4" s="166"/>
      <c r="J4" s="167"/>
    </row>
    <row r="5" spans="1:10">
      <c r="A5" s="160"/>
      <c r="B5" s="158"/>
      <c r="C5" s="171"/>
      <c r="D5" s="173"/>
      <c r="E5" s="158"/>
      <c r="F5" s="171"/>
      <c r="G5" s="173"/>
      <c r="H5" s="82"/>
      <c r="I5" s="82" t="s">
        <v>73</v>
      </c>
      <c r="J5" s="76" t="s">
        <v>74</v>
      </c>
    </row>
    <row r="6" spans="1:10" ht="3.75" customHeight="1">
      <c r="A6" s="1"/>
      <c r="B6" s="1"/>
      <c r="E6" s="1"/>
      <c r="H6" s="1"/>
    </row>
    <row r="7" spans="1:10">
      <c r="A7" s="161" t="s">
        <v>7</v>
      </c>
      <c r="B7" s="162"/>
      <c r="C7" s="162"/>
      <c r="D7" s="162"/>
      <c r="E7" s="162"/>
      <c r="F7" s="162"/>
      <c r="G7" s="162"/>
      <c r="H7" s="162"/>
      <c r="I7" s="162"/>
      <c r="J7" s="163"/>
    </row>
    <row r="8" spans="1:10" ht="3.75" customHeight="1">
      <c r="A8" s="25"/>
      <c r="B8" s="24"/>
      <c r="C8" s="41"/>
      <c r="D8" s="24"/>
      <c r="E8" s="73"/>
      <c r="F8" s="41"/>
      <c r="G8" s="42"/>
      <c r="H8" s="73"/>
      <c r="I8" s="24"/>
      <c r="J8" s="129"/>
    </row>
    <row r="9" spans="1:10">
      <c r="A9" s="27" t="s">
        <v>8</v>
      </c>
      <c r="B9" s="12" t="s">
        <v>0</v>
      </c>
      <c r="C9" s="77" t="s">
        <v>0</v>
      </c>
      <c r="D9" s="78" t="s">
        <v>0</v>
      </c>
      <c r="E9" s="49">
        <v>2017</v>
      </c>
      <c r="F9" s="55">
        <v>0.92099999999999993</v>
      </c>
      <c r="G9" s="56">
        <v>0.81099999999999994</v>
      </c>
      <c r="H9" s="51" t="s">
        <v>0</v>
      </c>
      <c r="I9" s="12" t="s">
        <v>0</v>
      </c>
      <c r="J9" s="122" t="s">
        <v>0</v>
      </c>
    </row>
    <row r="10" spans="1:10" ht="3.75" customHeight="1">
      <c r="A10" s="27"/>
      <c r="B10" s="10"/>
      <c r="C10" s="55"/>
      <c r="D10" s="11"/>
      <c r="E10" s="50"/>
      <c r="F10" s="55"/>
      <c r="G10" s="56"/>
      <c r="H10" s="53"/>
      <c r="I10" s="12"/>
      <c r="J10" s="122"/>
    </row>
    <row r="11" spans="1:10">
      <c r="A11" s="161" t="s">
        <v>9</v>
      </c>
      <c r="B11" s="162"/>
      <c r="C11" s="162"/>
      <c r="D11" s="162"/>
      <c r="E11" s="162"/>
      <c r="F11" s="162"/>
      <c r="G11" s="162"/>
      <c r="H11" s="162"/>
      <c r="I11" s="162"/>
      <c r="J11" s="163"/>
    </row>
    <row r="12" spans="1:10" ht="3.75" customHeight="1">
      <c r="A12" s="27"/>
      <c r="B12" s="10"/>
      <c r="C12" s="55"/>
      <c r="D12" s="11"/>
      <c r="E12" s="71"/>
      <c r="F12" s="55"/>
      <c r="G12" s="56"/>
      <c r="H12" s="84"/>
      <c r="I12" s="12"/>
      <c r="J12" s="122"/>
    </row>
    <row r="13" spans="1:10">
      <c r="A13" s="29" t="s">
        <v>10</v>
      </c>
      <c r="B13" s="12">
        <v>2008</v>
      </c>
      <c r="C13" s="43" t="s">
        <v>163</v>
      </c>
      <c r="D13" s="57" t="s">
        <v>164</v>
      </c>
      <c r="E13" s="13">
        <v>2016</v>
      </c>
      <c r="F13" s="43" t="s">
        <v>165</v>
      </c>
      <c r="G13" s="57" t="s">
        <v>166</v>
      </c>
      <c r="H13" s="37" t="s">
        <v>136</v>
      </c>
      <c r="I13" s="16">
        <v>8.2476635514018737E-2</v>
      </c>
      <c r="J13" s="130">
        <v>6.5383391664015189E-2</v>
      </c>
    </row>
    <row r="14" spans="1:10">
      <c r="A14" s="29" t="s">
        <v>11</v>
      </c>
      <c r="B14" s="13">
        <v>2008</v>
      </c>
      <c r="C14" s="121">
        <v>0.375</v>
      </c>
      <c r="D14" s="61">
        <v>0.10400000000000001</v>
      </c>
      <c r="E14" s="13">
        <v>2016</v>
      </c>
      <c r="F14" s="121">
        <v>0.34299999999999997</v>
      </c>
      <c r="G14" s="61">
        <v>0.10300000000000001</v>
      </c>
      <c r="H14" s="37" t="s">
        <v>136</v>
      </c>
      <c r="I14" s="14">
        <v>-3.2000000000000028</v>
      </c>
      <c r="J14" s="131">
        <v>-9.9999999999999645E-2</v>
      </c>
    </row>
    <row r="15" spans="1:10" ht="3.75" customHeight="1">
      <c r="A15" s="29"/>
      <c r="B15" s="13"/>
      <c r="C15" s="55"/>
      <c r="D15" s="11"/>
      <c r="E15" s="74"/>
      <c r="F15" s="55"/>
      <c r="G15" s="56"/>
      <c r="H15" s="74"/>
      <c r="I15" s="14"/>
      <c r="J15" s="131"/>
    </row>
    <row r="16" spans="1:10">
      <c r="A16" s="161" t="s">
        <v>14</v>
      </c>
      <c r="B16" s="162"/>
      <c r="C16" s="162"/>
      <c r="D16" s="162"/>
      <c r="E16" s="162"/>
      <c r="F16" s="162"/>
      <c r="G16" s="162"/>
      <c r="H16" s="162"/>
      <c r="I16" s="162"/>
      <c r="J16" s="163"/>
    </row>
    <row r="17" spans="1:10" ht="3.75" customHeight="1">
      <c r="A17" s="29"/>
      <c r="B17" s="23"/>
      <c r="C17" s="58"/>
      <c r="D17" s="54"/>
      <c r="E17" s="86"/>
      <c r="F17" s="58"/>
      <c r="G17" s="59"/>
      <c r="H17" s="86"/>
      <c r="I17" s="21"/>
      <c r="J17" s="134"/>
    </row>
    <row r="18" spans="1:10">
      <c r="A18" s="27" t="s">
        <v>120</v>
      </c>
      <c r="B18" s="13"/>
      <c r="C18" s="197"/>
      <c r="D18" s="202"/>
      <c r="E18" s="37"/>
      <c r="F18" s="197"/>
      <c r="G18" s="198"/>
      <c r="H18" s="37"/>
      <c r="I18" s="202"/>
      <c r="J18" s="199"/>
    </row>
    <row r="19" spans="1:10">
      <c r="A19" s="70" t="s">
        <v>89</v>
      </c>
      <c r="B19" s="37">
        <v>2010</v>
      </c>
      <c r="C19" s="68">
        <v>35.440203740809515</v>
      </c>
      <c r="D19" s="45">
        <v>43.20702071091322</v>
      </c>
      <c r="E19" s="13">
        <v>2018</v>
      </c>
      <c r="F19" s="68">
        <v>35.106523851770262</v>
      </c>
      <c r="G19" s="45">
        <v>42.521871090803323</v>
      </c>
      <c r="H19" s="37" t="s">
        <v>137</v>
      </c>
      <c r="I19" s="180" t="s">
        <v>167</v>
      </c>
      <c r="J19" s="124" t="s">
        <v>168</v>
      </c>
    </row>
    <row r="20" spans="1:10">
      <c r="A20" s="70" t="s">
        <v>90</v>
      </c>
      <c r="B20" s="37">
        <v>2010</v>
      </c>
      <c r="C20" s="68">
        <v>13.483623225415585</v>
      </c>
      <c r="D20" s="45">
        <v>18.380767346342768</v>
      </c>
      <c r="E20" s="13">
        <v>2018</v>
      </c>
      <c r="F20" s="68">
        <v>14.074385642940584</v>
      </c>
      <c r="G20" s="45">
        <v>19.215745220179873</v>
      </c>
      <c r="H20" s="37" t="s">
        <v>137</v>
      </c>
      <c r="I20" s="123" t="s">
        <v>142</v>
      </c>
      <c r="J20" s="124" t="s">
        <v>169</v>
      </c>
    </row>
    <row r="21" spans="1:10">
      <c r="A21" s="27" t="s">
        <v>17</v>
      </c>
      <c r="B21" s="37">
        <v>2008</v>
      </c>
      <c r="C21" s="60">
        <v>0.2264066862179239</v>
      </c>
      <c r="D21" s="44">
        <v>0.33578701757438517</v>
      </c>
      <c r="E21" s="13">
        <v>2018</v>
      </c>
      <c r="F21" s="60">
        <v>0.25415843318153442</v>
      </c>
      <c r="G21" s="44">
        <v>0.37041770791623124</v>
      </c>
      <c r="H21" s="37" t="s">
        <v>138</v>
      </c>
      <c r="I21" s="14">
        <v>2.7751746963610522</v>
      </c>
      <c r="J21" s="131">
        <v>3.4630690341846062</v>
      </c>
    </row>
    <row r="22" spans="1:10">
      <c r="A22" s="27" t="s">
        <v>21</v>
      </c>
      <c r="B22" s="37">
        <v>2008</v>
      </c>
      <c r="C22" s="102">
        <v>9.8754489126509047E-3</v>
      </c>
      <c r="D22" s="44">
        <v>2.1699150472312297E-2</v>
      </c>
      <c r="E22" s="13">
        <v>2018</v>
      </c>
      <c r="F22" s="102">
        <v>2.3617749985165228E-2</v>
      </c>
      <c r="G22" s="44">
        <v>3.6423156745127035E-2</v>
      </c>
      <c r="H22" s="37" t="s">
        <v>138</v>
      </c>
      <c r="I22" s="83">
        <v>1.3742301072514322</v>
      </c>
      <c r="J22" s="131">
        <v>1.4724006272814738</v>
      </c>
    </row>
    <row r="23" spans="1:10">
      <c r="A23" s="27" t="s">
        <v>23</v>
      </c>
      <c r="B23" s="37">
        <v>2008</v>
      </c>
      <c r="C23" s="60">
        <v>5.2989916295558596E-2</v>
      </c>
      <c r="D23" s="44">
        <v>6.4653599260428837E-2</v>
      </c>
      <c r="E23" s="13">
        <v>2018</v>
      </c>
      <c r="F23" s="60">
        <v>5.5761033001909453E-2</v>
      </c>
      <c r="G23" s="44">
        <v>7.4874973410379797E-2</v>
      </c>
      <c r="H23" s="37" t="s">
        <v>138</v>
      </c>
      <c r="I23" s="14">
        <v>0.27711167063508568</v>
      </c>
      <c r="J23" s="131">
        <v>1.0221374149950959</v>
      </c>
    </row>
    <row r="24" spans="1:10">
      <c r="A24" s="29" t="s">
        <v>82</v>
      </c>
      <c r="B24" s="37">
        <v>2008</v>
      </c>
      <c r="C24" s="60">
        <v>6.1840246608382166E-2</v>
      </c>
      <c r="D24" s="44">
        <v>7.8078241474657681E-2</v>
      </c>
      <c r="E24" s="13">
        <v>2018</v>
      </c>
      <c r="F24" s="60">
        <v>7.4288005110599575E-2</v>
      </c>
      <c r="G24" s="44">
        <v>8.1695476928481364E-2</v>
      </c>
      <c r="H24" s="37" t="s">
        <v>138</v>
      </c>
      <c r="I24" s="14">
        <v>1.244775850221741</v>
      </c>
      <c r="J24" s="131">
        <v>0.36172354538236834</v>
      </c>
    </row>
    <row r="25" spans="1:10">
      <c r="A25" s="27" t="s">
        <v>25</v>
      </c>
      <c r="B25" s="37">
        <v>2010</v>
      </c>
      <c r="C25" s="60">
        <v>0.19048668177126515</v>
      </c>
      <c r="D25" s="44">
        <v>0.17006563727158777</v>
      </c>
      <c r="E25" s="37">
        <v>2018</v>
      </c>
      <c r="F25" s="60">
        <v>0.18112428906731415</v>
      </c>
      <c r="G25" s="44">
        <v>0.16576578043390877</v>
      </c>
      <c r="H25" s="37" t="s">
        <v>137</v>
      </c>
      <c r="I25" s="14">
        <v>-0.93623927039510058</v>
      </c>
      <c r="J25" s="131">
        <v>-0.42998568376790003</v>
      </c>
    </row>
    <row r="26" spans="1:10">
      <c r="A26" s="27" t="s">
        <v>26</v>
      </c>
      <c r="B26" s="37">
        <v>2010</v>
      </c>
      <c r="C26" s="60">
        <v>5.2147361491593124E-2</v>
      </c>
      <c r="D26" s="44">
        <v>5.4359970625003792E-2</v>
      </c>
      <c r="E26" s="37">
        <v>2018</v>
      </c>
      <c r="F26" s="60">
        <v>4.7856141211543579E-2</v>
      </c>
      <c r="G26" s="44">
        <v>4.7602785917088691E-2</v>
      </c>
      <c r="H26" s="37" t="s">
        <v>137</v>
      </c>
      <c r="I26" s="14">
        <v>-0.42912202800495447</v>
      </c>
      <c r="J26" s="131">
        <v>-0.67571847079151004</v>
      </c>
    </row>
    <row r="27" spans="1:10">
      <c r="A27" s="27" t="s">
        <v>27</v>
      </c>
      <c r="B27" s="37">
        <v>2010</v>
      </c>
      <c r="C27" s="60">
        <v>0.28934344825976449</v>
      </c>
      <c r="D27" s="44">
        <v>0.21580818674160629</v>
      </c>
      <c r="E27" s="37">
        <v>2018</v>
      </c>
      <c r="F27" s="60">
        <v>0.24930945153707784</v>
      </c>
      <c r="G27" s="44">
        <v>0.1880192487595938</v>
      </c>
      <c r="H27" s="37" t="s">
        <v>137</v>
      </c>
      <c r="I27" s="14">
        <v>-4.0033996722686647</v>
      </c>
      <c r="J27" s="131">
        <v>-2.7788937982012483</v>
      </c>
    </row>
    <row r="28" spans="1:10">
      <c r="A28" s="27" t="s">
        <v>28</v>
      </c>
      <c r="B28" s="37">
        <v>2010</v>
      </c>
      <c r="C28" s="60">
        <v>0.12523271817675699</v>
      </c>
      <c r="D28" s="44">
        <v>0.11042321836294394</v>
      </c>
      <c r="E28" s="37">
        <v>2018</v>
      </c>
      <c r="F28" s="60">
        <v>0.11192922717904019</v>
      </c>
      <c r="G28" s="44">
        <v>9.7714505829365306E-2</v>
      </c>
      <c r="H28" s="37" t="s">
        <v>137</v>
      </c>
      <c r="I28" s="14">
        <v>-1.3303490997716798</v>
      </c>
      <c r="J28" s="131">
        <v>-1.2708712533578637</v>
      </c>
    </row>
    <row r="29" spans="1:10">
      <c r="A29" s="27" t="s">
        <v>29</v>
      </c>
      <c r="B29" s="37">
        <v>2010</v>
      </c>
      <c r="C29" s="60">
        <v>0.27058416156139903</v>
      </c>
      <c r="D29" s="44">
        <v>0.42307767379679267</v>
      </c>
      <c r="E29" s="37">
        <v>2018</v>
      </c>
      <c r="F29" s="60">
        <v>0.30552795182086212</v>
      </c>
      <c r="G29" s="44">
        <v>0.46434323250116705</v>
      </c>
      <c r="H29" s="37" t="s">
        <v>137</v>
      </c>
      <c r="I29" s="14">
        <v>3.4943790259463094</v>
      </c>
      <c r="J29" s="131">
        <v>4.1265558704374374</v>
      </c>
    </row>
    <row r="30" spans="1:10">
      <c r="A30" s="27" t="s">
        <v>30</v>
      </c>
      <c r="B30" s="37">
        <v>2010</v>
      </c>
      <c r="C30" s="60">
        <v>0.11089616119858012</v>
      </c>
      <c r="D30" s="44">
        <v>4.6543292306905806E-2</v>
      </c>
      <c r="E30" s="37">
        <v>2018</v>
      </c>
      <c r="F30" s="60">
        <v>0.10900237138884697</v>
      </c>
      <c r="G30" s="44">
        <v>4.335651056571671E-2</v>
      </c>
      <c r="H30" s="37" t="s">
        <v>137</v>
      </c>
      <c r="I30" s="14">
        <v>-0.18937898097331485</v>
      </c>
      <c r="J30" s="131">
        <v>-0.31867817411890959</v>
      </c>
    </row>
    <row r="31" spans="1:10">
      <c r="A31" s="27" t="s">
        <v>33</v>
      </c>
      <c r="B31" s="40"/>
      <c r="C31" s="58"/>
      <c r="D31" s="59"/>
      <c r="E31" s="23"/>
      <c r="F31" s="58"/>
      <c r="G31" s="59"/>
      <c r="H31" s="40"/>
      <c r="I31" s="191"/>
      <c r="J31" s="132"/>
    </row>
    <row r="32" spans="1:10">
      <c r="A32" s="30" t="s">
        <v>91</v>
      </c>
      <c r="B32" s="12" t="s">
        <v>0</v>
      </c>
      <c r="C32" s="77" t="s">
        <v>0</v>
      </c>
      <c r="D32" s="78" t="s">
        <v>0</v>
      </c>
      <c r="E32" s="37">
        <v>2018</v>
      </c>
      <c r="F32" s="102">
        <v>1.1560234350281494E-2</v>
      </c>
      <c r="G32" s="44">
        <v>2.1967336642988888E-2</v>
      </c>
      <c r="H32" s="12" t="s">
        <v>0</v>
      </c>
      <c r="I32" s="77" t="s">
        <v>0</v>
      </c>
      <c r="J32" s="189" t="s">
        <v>0</v>
      </c>
    </row>
    <row r="33" spans="1:10">
      <c r="A33" s="30" t="s">
        <v>92</v>
      </c>
      <c r="B33" s="12" t="s">
        <v>0</v>
      </c>
      <c r="C33" s="77" t="s">
        <v>0</v>
      </c>
      <c r="D33" s="78" t="s">
        <v>0</v>
      </c>
      <c r="E33" s="37">
        <v>2018</v>
      </c>
      <c r="F33" s="60">
        <v>3.2050865760961167E-2</v>
      </c>
      <c r="G33" s="44">
        <v>0.12044422019812437</v>
      </c>
      <c r="H33" s="12" t="s">
        <v>0</v>
      </c>
      <c r="I33" s="77" t="s">
        <v>0</v>
      </c>
      <c r="J33" s="189" t="s">
        <v>0</v>
      </c>
    </row>
    <row r="34" spans="1:10">
      <c r="A34" s="30"/>
      <c r="B34" s="12" t="s">
        <v>0</v>
      </c>
      <c r="C34" s="77" t="s">
        <v>0</v>
      </c>
      <c r="D34" s="78" t="s">
        <v>0</v>
      </c>
      <c r="E34" s="37">
        <v>2018</v>
      </c>
      <c r="F34" s="60">
        <v>8.3407283839070409E-2</v>
      </c>
      <c r="G34" s="44">
        <v>0.1500734254069265</v>
      </c>
      <c r="H34" s="12" t="s">
        <v>0</v>
      </c>
      <c r="I34" s="77" t="s">
        <v>0</v>
      </c>
      <c r="J34" s="189" t="s">
        <v>0</v>
      </c>
    </row>
    <row r="35" spans="1:10">
      <c r="A35" s="29" t="s">
        <v>34</v>
      </c>
      <c r="B35" s="40"/>
      <c r="C35" s="46"/>
      <c r="D35" s="21"/>
      <c r="E35" s="40"/>
      <c r="F35" s="46"/>
      <c r="G35" s="47"/>
      <c r="H35" s="40"/>
      <c r="I35" s="21"/>
      <c r="J35" s="134"/>
    </row>
    <row r="36" spans="1:10">
      <c r="A36" s="29" t="s">
        <v>55</v>
      </c>
      <c r="B36" s="37">
        <v>2010</v>
      </c>
      <c r="C36" s="60">
        <v>0.3322770191408595</v>
      </c>
      <c r="D36" s="44">
        <v>0.38213640748635724</v>
      </c>
      <c r="E36" s="13">
        <v>2017</v>
      </c>
      <c r="F36" s="60">
        <v>0.3173299006987863</v>
      </c>
      <c r="G36" s="44">
        <v>0.34734743789906225</v>
      </c>
      <c r="H36" s="37" t="s">
        <v>139</v>
      </c>
      <c r="I36" s="68">
        <v>-1.4947118442073193</v>
      </c>
      <c r="J36" s="131">
        <v>-3.4788969587294991</v>
      </c>
    </row>
    <row r="37" spans="1:10">
      <c r="A37" s="29" t="s">
        <v>56</v>
      </c>
      <c r="B37" s="37">
        <v>2010</v>
      </c>
      <c r="C37" s="60">
        <v>0.30417385443841655</v>
      </c>
      <c r="D37" s="44">
        <v>0.30688981838943447</v>
      </c>
      <c r="E37" s="13">
        <v>2017</v>
      </c>
      <c r="F37" s="60">
        <v>0.3057104327571411</v>
      </c>
      <c r="G37" s="44">
        <v>0.32102714420615774</v>
      </c>
      <c r="H37" s="37" t="s">
        <v>139</v>
      </c>
      <c r="I37" s="68">
        <v>0.15365783187245574</v>
      </c>
      <c r="J37" s="131">
        <v>1.4137325816723278</v>
      </c>
    </row>
    <row r="38" spans="1:10">
      <c r="A38" s="29" t="s">
        <v>57</v>
      </c>
      <c r="B38" s="37">
        <v>2010</v>
      </c>
      <c r="C38" s="60">
        <v>0.24625584971178247</v>
      </c>
      <c r="D38" s="44">
        <v>0.21174678686934315</v>
      </c>
      <c r="E38" s="13">
        <v>2017</v>
      </c>
      <c r="F38" s="60">
        <v>0.2779845531445384</v>
      </c>
      <c r="G38" s="44">
        <v>0.24143010638623275</v>
      </c>
      <c r="H38" s="37" t="s">
        <v>139</v>
      </c>
      <c r="I38" s="68">
        <v>3.1728703432755938</v>
      </c>
      <c r="J38" s="131">
        <v>2.9683319516889601</v>
      </c>
    </row>
    <row r="39" spans="1:10">
      <c r="A39" s="29" t="s">
        <v>86</v>
      </c>
      <c r="B39" s="37">
        <v>2010</v>
      </c>
      <c r="C39" s="60">
        <v>0.11729327670894156</v>
      </c>
      <c r="D39" s="44">
        <v>9.9226987254865104E-2</v>
      </c>
      <c r="E39" s="13">
        <v>2017</v>
      </c>
      <c r="F39" s="60">
        <v>9.8972661517714847E-2</v>
      </c>
      <c r="G39" s="44">
        <v>9.0195311508547288E-2</v>
      </c>
      <c r="H39" s="37" t="s">
        <v>139</v>
      </c>
      <c r="I39" s="68">
        <v>-1.8320615191226715</v>
      </c>
      <c r="J39" s="131">
        <v>-0.90316757463178154</v>
      </c>
    </row>
    <row r="40" spans="1:10">
      <c r="A40" s="27" t="s">
        <v>36</v>
      </c>
      <c r="B40" s="40"/>
      <c r="C40" s="46"/>
      <c r="D40" s="21"/>
      <c r="E40" s="40"/>
      <c r="F40" s="46"/>
      <c r="G40" s="47"/>
      <c r="H40" s="40"/>
      <c r="I40" s="21"/>
      <c r="J40" s="134"/>
    </row>
    <row r="41" spans="1:10">
      <c r="A41" s="30" t="s">
        <v>87</v>
      </c>
      <c r="B41" s="93" t="s">
        <v>0</v>
      </c>
      <c r="C41" s="181" t="s">
        <v>0</v>
      </c>
      <c r="D41" s="183" t="s">
        <v>0</v>
      </c>
      <c r="E41" s="37">
        <v>2018</v>
      </c>
      <c r="F41" s="102">
        <v>0.66959999999999997</v>
      </c>
      <c r="G41" s="44">
        <v>0.68540000000000001</v>
      </c>
      <c r="H41" s="52" t="s">
        <v>0</v>
      </c>
      <c r="I41" s="93" t="s">
        <v>0</v>
      </c>
      <c r="J41" s="143" t="s">
        <v>0</v>
      </c>
    </row>
    <row r="42" spans="1:10">
      <c r="A42" s="30" t="s">
        <v>88</v>
      </c>
      <c r="B42" s="93" t="s">
        <v>0</v>
      </c>
      <c r="C42" s="181" t="s">
        <v>0</v>
      </c>
      <c r="D42" s="183" t="s">
        <v>0</v>
      </c>
      <c r="E42" s="37">
        <v>2018</v>
      </c>
      <c r="F42" s="102">
        <v>0.49509999999999998</v>
      </c>
      <c r="G42" s="44">
        <v>0.51219999999999999</v>
      </c>
      <c r="H42" s="52" t="s">
        <v>0</v>
      </c>
      <c r="I42" s="93" t="s">
        <v>0</v>
      </c>
      <c r="J42" s="143" t="s">
        <v>0</v>
      </c>
    </row>
    <row r="43" spans="1:10">
      <c r="A43" s="29" t="s">
        <v>129</v>
      </c>
      <c r="B43" s="37">
        <v>2007</v>
      </c>
      <c r="C43" s="60">
        <v>0.10201</v>
      </c>
      <c r="D43" s="44">
        <v>0.14272000000000001</v>
      </c>
      <c r="E43" s="13">
        <v>2017</v>
      </c>
      <c r="F43" s="60">
        <v>8.3760000000000001E-2</v>
      </c>
      <c r="G43" s="44">
        <v>0.12734000000000001</v>
      </c>
      <c r="H43" s="52" t="s">
        <v>143</v>
      </c>
      <c r="I43" s="123">
        <v>-1.8250000000000011</v>
      </c>
      <c r="J43" s="124">
        <v>-1.5380000000000003</v>
      </c>
    </row>
    <row r="44" spans="1:10" ht="3.75" customHeight="1">
      <c r="A44" s="29"/>
      <c r="B44" s="23"/>
      <c r="C44" s="46"/>
      <c r="D44" s="21"/>
      <c r="E44" s="72"/>
      <c r="F44" s="46"/>
      <c r="G44" s="47"/>
      <c r="H44" s="88"/>
      <c r="I44" s="20"/>
      <c r="J44" s="132"/>
    </row>
    <row r="45" spans="1:10">
      <c r="A45" s="161" t="s">
        <v>38</v>
      </c>
      <c r="B45" s="162"/>
      <c r="C45" s="162"/>
      <c r="D45" s="162"/>
      <c r="E45" s="162"/>
      <c r="F45" s="162"/>
      <c r="G45" s="162"/>
      <c r="H45" s="162"/>
      <c r="I45" s="162"/>
      <c r="J45" s="163"/>
    </row>
    <row r="46" spans="1:10" ht="3.75" customHeight="1">
      <c r="A46" s="75"/>
      <c r="B46" s="13"/>
      <c r="C46" s="68"/>
      <c r="D46" s="14"/>
      <c r="E46" s="79"/>
      <c r="F46" s="68"/>
      <c r="G46" s="45"/>
      <c r="H46" s="85"/>
      <c r="I46" s="17"/>
      <c r="J46" s="124"/>
    </row>
    <row r="47" spans="1:10">
      <c r="A47" s="27" t="s">
        <v>113</v>
      </c>
      <c r="B47" s="37">
        <v>2008</v>
      </c>
      <c r="C47" s="60">
        <v>0.18800659468995301</v>
      </c>
      <c r="D47" s="44">
        <v>6.049436918356025E-2</v>
      </c>
      <c r="E47" s="13">
        <v>2018</v>
      </c>
      <c r="F47" s="60">
        <v>0.22834894839316222</v>
      </c>
      <c r="G47" s="44">
        <v>6.7802683308237355E-2</v>
      </c>
      <c r="H47" s="37" t="s">
        <v>138</v>
      </c>
      <c r="I47" s="14">
        <v>4.0342353703209213</v>
      </c>
      <c r="J47" s="131">
        <v>0.73083141246771055</v>
      </c>
    </row>
    <row r="48" spans="1:10">
      <c r="A48" s="27" t="s">
        <v>39</v>
      </c>
      <c r="B48" s="37">
        <v>2008</v>
      </c>
      <c r="C48" s="102">
        <v>2.1841623232476903E-2</v>
      </c>
      <c r="D48" s="44">
        <v>7.8328796820468782E-2</v>
      </c>
      <c r="E48" s="13">
        <v>2018</v>
      </c>
      <c r="F48" s="102">
        <v>1.2528164631253258E-2</v>
      </c>
      <c r="G48" s="44">
        <v>7.0235233432773964E-2</v>
      </c>
      <c r="H48" s="37" t="s">
        <v>138</v>
      </c>
      <c r="I48" s="83">
        <v>-0.93134586012236453</v>
      </c>
      <c r="J48" s="131">
        <v>-0.80935633876948188</v>
      </c>
    </row>
    <row r="49" spans="1:10">
      <c r="A49" s="27" t="s">
        <v>40</v>
      </c>
      <c r="B49" s="40"/>
      <c r="C49" s="58"/>
      <c r="D49" s="59"/>
      <c r="E49" s="40"/>
      <c r="F49" s="58"/>
      <c r="G49" s="59"/>
      <c r="H49" s="40"/>
      <c r="I49" s="21"/>
      <c r="J49" s="134"/>
    </row>
    <row r="50" spans="1:10">
      <c r="A50" s="70" t="s">
        <v>58</v>
      </c>
      <c r="B50" s="37">
        <v>2007</v>
      </c>
      <c r="C50" s="102">
        <v>1.6E-2</v>
      </c>
      <c r="D50" s="44">
        <v>3.2000000000000001E-2</v>
      </c>
      <c r="E50" s="37">
        <v>2017</v>
      </c>
      <c r="F50" s="60">
        <v>2.2000000000000002E-2</v>
      </c>
      <c r="G50" s="44">
        <v>4.4000000000000004E-2</v>
      </c>
      <c r="H50" s="37" t="s">
        <v>143</v>
      </c>
      <c r="I50" s="83">
        <v>0.60000000000000009</v>
      </c>
      <c r="J50" s="131">
        <v>1.2000000000000002</v>
      </c>
    </row>
    <row r="51" spans="1:10">
      <c r="A51" s="70" t="s">
        <v>59</v>
      </c>
      <c r="B51" s="37">
        <v>2007</v>
      </c>
      <c r="C51" s="60">
        <v>0.113</v>
      </c>
      <c r="D51" s="44">
        <v>9.3000000000000013E-2</v>
      </c>
      <c r="E51" s="37">
        <v>2017</v>
      </c>
      <c r="F51" s="60">
        <v>0.1</v>
      </c>
      <c r="G51" s="44">
        <v>0.11800000000000001</v>
      </c>
      <c r="H51" s="37" t="s">
        <v>143</v>
      </c>
      <c r="I51" s="14">
        <v>-1.3000000000000007</v>
      </c>
      <c r="J51" s="131">
        <v>2.5</v>
      </c>
    </row>
    <row r="52" spans="1:10">
      <c r="A52" s="70" t="s">
        <v>60</v>
      </c>
      <c r="B52" s="37">
        <v>2007</v>
      </c>
      <c r="C52" s="60">
        <v>0.35299999999999998</v>
      </c>
      <c r="D52" s="44">
        <v>0.46299999999999997</v>
      </c>
      <c r="E52" s="37">
        <v>2017</v>
      </c>
      <c r="F52" s="60">
        <v>0.35899999999999999</v>
      </c>
      <c r="G52" s="44">
        <v>0.43</v>
      </c>
      <c r="H52" s="37" t="s">
        <v>143</v>
      </c>
      <c r="I52" s="14">
        <v>0.60000000000000142</v>
      </c>
      <c r="J52" s="131">
        <v>-3.2999999999999972</v>
      </c>
    </row>
    <row r="53" spans="1:10">
      <c r="A53" s="70" t="s">
        <v>61</v>
      </c>
      <c r="B53" s="37">
        <v>2007</v>
      </c>
      <c r="C53" s="60">
        <v>0.51800000000000002</v>
      </c>
      <c r="D53" s="44">
        <v>0.41100000000000003</v>
      </c>
      <c r="E53" s="37">
        <v>2017</v>
      </c>
      <c r="F53" s="60">
        <v>0.52</v>
      </c>
      <c r="G53" s="44">
        <v>0.40799999999999997</v>
      </c>
      <c r="H53" s="37" t="s">
        <v>143</v>
      </c>
      <c r="I53" s="14">
        <v>0.20000000000000284</v>
      </c>
      <c r="J53" s="131">
        <v>-0.30000000000000426</v>
      </c>
    </row>
    <row r="54" spans="1:10">
      <c r="A54" s="27" t="s">
        <v>93</v>
      </c>
      <c r="B54" s="40"/>
      <c r="C54" s="58"/>
      <c r="D54" s="59"/>
      <c r="E54" s="40"/>
      <c r="F54" s="58"/>
      <c r="G54" s="59"/>
      <c r="H54" s="40"/>
      <c r="I54" s="21"/>
      <c r="J54" s="134"/>
    </row>
    <row r="55" spans="1:10">
      <c r="A55" s="70" t="s">
        <v>62</v>
      </c>
      <c r="B55" s="37">
        <v>2007</v>
      </c>
      <c r="C55" s="60">
        <v>0.10818275612366307</v>
      </c>
      <c r="D55" s="44">
        <v>7.4597002142424984E-2</v>
      </c>
      <c r="E55" s="37">
        <v>2017</v>
      </c>
      <c r="F55" s="60">
        <v>0.1567582179361382</v>
      </c>
      <c r="G55" s="44">
        <v>8.7718372714674794E-2</v>
      </c>
      <c r="H55" s="37" t="s">
        <v>143</v>
      </c>
      <c r="I55" s="14">
        <v>4.857546181247514</v>
      </c>
      <c r="J55" s="131">
        <v>1.3121370572249811</v>
      </c>
    </row>
    <row r="56" spans="1:10">
      <c r="A56" s="70" t="s">
        <v>63</v>
      </c>
      <c r="B56" s="37">
        <v>2007</v>
      </c>
      <c r="C56" s="60">
        <v>0.41561873188320658</v>
      </c>
      <c r="D56" s="44">
        <v>0.30897233744682773</v>
      </c>
      <c r="E56" s="37">
        <v>2017</v>
      </c>
      <c r="F56" s="60">
        <v>0.45365710664754544</v>
      </c>
      <c r="G56" s="44">
        <v>0.3451968730516522</v>
      </c>
      <c r="H56" s="37" t="s">
        <v>143</v>
      </c>
      <c r="I56" s="14">
        <v>3.803837476433884</v>
      </c>
      <c r="J56" s="131">
        <v>3.6224535604824482</v>
      </c>
    </row>
    <row r="57" spans="1:10">
      <c r="A57" s="70" t="s">
        <v>64</v>
      </c>
      <c r="B57" s="37">
        <v>2007</v>
      </c>
      <c r="C57" s="60">
        <v>0.35067490061797357</v>
      </c>
      <c r="D57" s="44">
        <v>0.41769536055612727</v>
      </c>
      <c r="E57" s="37">
        <v>2017</v>
      </c>
      <c r="F57" s="60">
        <v>0.32082731407287007</v>
      </c>
      <c r="G57" s="44">
        <v>0.38581388245925352</v>
      </c>
      <c r="H57" s="37" t="s">
        <v>143</v>
      </c>
      <c r="I57" s="14">
        <v>-2.9847586545103511</v>
      </c>
      <c r="J57" s="131">
        <v>-3.1881478096873721</v>
      </c>
    </row>
    <row r="58" spans="1:10">
      <c r="A58" s="70" t="s">
        <v>65</v>
      </c>
      <c r="B58" s="37">
        <v>2007</v>
      </c>
      <c r="C58" s="60">
        <v>0.12552361137515675</v>
      </c>
      <c r="D58" s="44">
        <v>0.19873497956384725</v>
      </c>
      <c r="E58" s="37">
        <v>2017</v>
      </c>
      <c r="F58" s="60">
        <v>6.8755606030552974E-2</v>
      </c>
      <c r="G58" s="44">
        <v>0.1812708717744195</v>
      </c>
      <c r="H58" s="37" t="s">
        <v>143</v>
      </c>
      <c r="I58" s="14">
        <v>-5.6768005344603774</v>
      </c>
      <c r="J58" s="131">
        <v>-1.7464107789427743</v>
      </c>
    </row>
    <row r="59" spans="1:10">
      <c r="A59" s="29" t="s">
        <v>43</v>
      </c>
      <c r="B59" s="40"/>
      <c r="C59" s="58"/>
      <c r="D59" s="54"/>
      <c r="E59" s="40"/>
      <c r="F59" s="58"/>
      <c r="G59" s="59"/>
      <c r="H59" s="40"/>
      <c r="I59" s="21"/>
      <c r="J59" s="134"/>
    </row>
    <row r="60" spans="1:10">
      <c r="A60" s="70" t="s">
        <v>45</v>
      </c>
      <c r="B60" s="37">
        <v>2007</v>
      </c>
      <c r="C60" s="60">
        <v>0.33933200000000002</v>
      </c>
      <c r="D60" s="15">
        <v>0.87834500000000004</v>
      </c>
      <c r="E60" s="37">
        <v>2017</v>
      </c>
      <c r="F60" s="60">
        <v>0.43356089228074302</v>
      </c>
      <c r="G60" s="44">
        <v>0.90596375110222305</v>
      </c>
      <c r="H60" s="37" t="s">
        <v>143</v>
      </c>
      <c r="I60" s="14">
        <v>9.4228892280742986</v>
      </c>
      <c r="J60" s="131">
        <v>2.7618751102223005</v>
      </c>
    </row>
    <row r="61" spans="1:10">
      <c r="A61" s="70" t="s">
        <v>46</v>
      </c>
      <c r="B61" s="37">
        <v>2007</v>
      </c>
      <c r="C61" s="60" t="s">
        <v>162</v>
      </c>
      <c r="D61" s="103">
        <v>0.213064</v>
      </c>
      <c r="E61" s="37">
        <v>2017</v>
      </c>
      <c r="F61" s="102" t="s">
        <v>162</v>
      </c>
      <c r="G61" s="103">
        <v>0.16437339438683299</v>
      </c>
      <c r="H61" s="37" t="s">
        <v>143</v>
      </c>
      <c r="I61" s="60" t="s">
        <v>162</v>
      </c>
      <c r="J61" s="133">
        <v>-4.8690605613167017</v>
      </c>
    </row>
    <row r="62" spans="1:10">
      <c r="A62" s="29" t="s">
        <v>47</v>
      </c>
      <c r="B62" s="40"/>
      <c r="C62" s="60"/>
      <c r="D62" s="15"/>
      <c r="E62" s="37"/>
      <c r="F62" s="60"/>
      <c r="G62" s="44"/>
      <c r="H62" s="38"/>
      <c r="I62" s="14"/>
      <c r="J62" s="131"/>
    </row>
    <row r="63" spans="1:10">
      <c r="A63" s="70" t="s">
        <v>45</v>
      </c>
      <c r="B63" s="37">
        <v>2007</v>
      </c>
      <c r="C63" s="102">
        <v>5.9916999999999998E-2</v>
      </c>
      <c r="D63" s="15">
        <v>0.45579799999999998</v>
      </c>
      <c r="E63" s="37">
        <v>2017</v>
      </c>
      <c r="F63" s="60">
        <v>9.39089905265129E-2</v>
      </c>
      <c r="G63" s="44">
        <v>0.55822602776146801</v>
      </c>
      <c r="H63" s="37" t="s">
        <v>143</v>
      </c>
      <c r="I63" s="83">
        <v>3.3991990526512903</v>
      </c>
      <c r="J63" s="131">
        <v>10.242802776146803</v>
      </c>
    </row>
    <row r="64" spans="1:10">
      <c r="A64" s="70" t="s">
        <v>46</v>
      </c>
      <c r="B64" s="37">
        <v>2007</v>
      </c>
      <c r="C64" s="60" t="s">
        <v>162</v>
      </c>
      <c r="D64" s="15">
        <v>0.42481099999999999</v>
      </c>
      <c r="E64" s="37">
        <v>2017</v>
      </c>
      <c r="F64" s="60" t="s">
        <v>162</v>
      </c>
      <c r="G64" s="44">
        <v>0.56902209655274005</v>
      </c>
      <c r="H64" s="37" t="s">
        <v>143</v>
      </c>
      <c r="I64" s="60" t="s">
        <v>162</v>
      </c>
      <c r="J64" s="131">
        <v>14.421109655274005</v>
      </c>
    </row>
    <row r="65" spans="1:10" ht="3.75" customHeight="1">
      <c r="A65" s="33"/>
      <c r="B65" s="23"/>
      <c r="C65" s="58"/>
      <c r="D65" s="54"/>
      <c r="E65" s="72"/>
      <c r="F65" s="58"/>
      <c r="G65" s="59"/>
      <c r="H65" s="72"/>
      <c r="I65" s="21"/>
      <c r="J65" s="134"/>
    </row>
    <row r="66" spans="1:10">
      <c r="A66" s="161" t="s">
        <v>49</v>
      </c>
      <c r="B66" s="162"/>
      <c r="C66" s="162"/>
      <c r="D66" s="162"/>
      <c r="E66" s="162"/>
      <c r="F66" s="162"/>
      <c r="G66" s="162"/>
      <c r="H66" s="162"/>
      <c r="I66" s="162"/>
      <c r="J66" s="163"/>
    </row>
    <row r="67" spans="1:10" ht="3.75" customHeight="1">
      <c r="A67" s="25"/>
      <c r="B67" s="23"/>
      <c r="C67" s="58"/>
      <c r="D67" s="54"/>
      <c r="E67" s="40"/>
      <c r="F67" s="58"/>
      <c r="G67" s="59"/>
      <c r="H67" s="86"/>
      <c r="I67" s="21"/>
      <c r="J67" s="134"/>
    </row>
    <row r="68" spans="1:10">
      <c r="A68" s="29" t="s">
        <v>114</v>
      </c>
      <c r="B68" s="37">
        <v>2008</v>
      </c>
      <c r="C68" s="60">
        <v>0.27928716121132402</v>
      </c>
      <c r="D68" s="44">
        <v>0.47867097853041385</v>
      </c>
      <c r="E68" s="13">
        <v>2018</v>
      </c>
      <c r="F68" s="60">
        <v>0.31980963373424071</v>
      </c>
      <c r="G68" s="44">
        <v>0.52254357683874997</v>
      </c>
      <c r="H68" s="37" t="s">
        <v>138</v>
      </c>
      <c r="I68" s="14">
        <v>4.0522472522916688</v>
      </c>
      <c r="J68" s="131">
        <v>4.3872598308336119</v>
      </c>
    </row>
    <row r="69" spans="1:10">
      <c r="A69" s="29" t="s">
        <v>115</v>
      </c>
      <c r="B69" s="37">
        <v>2010</v>
      </c>
      <c r="C69" s="60">
        <v>0.28778300573253501</v>
      </c>
      <c r="D69" s="44">
        <v>0.13184398819552318</v>
      </c>
      <c r="E69" s="13">
        <v>2018</v>
      </c>
      <c r="F69" s="60">
        <v>0.22749339826987777</v>
      </c>
      <c r="G69" s="44">
        <v>0.14256965280455058</v>
      </c>
      <c r="H69" s="37" t="s">
        <v>137</v>
      </c>
      <c r="I69" s="14">
        <v>-6.0289607462657244</v>
      </c>
      <c r="J69" s="131">
        <v>1.0725664609027408</v>
      </c>
    </row>
    <row r="70" spans="1:10" ht="3.75" customHeight="1">
      <c r="A70" s="27"/>
      <c r="B70" s="10"/>
      <c r="C70" s="55"/>
      <c r="D70" s="11"/>
      <c r="E70" s="49"/>
      <c r="F70" s="55"/>
      <c r="G70" s="56"/>
      <c r="H70" s="50"/>
      <c r="I70" s="19"/>
      <c r="J70" s="106"/>
    </row>
    <row r="71" spans="1:10">
      <c r="A71" s="161" t="s">
        <v>51</v>
      </c>
      <c r="B71" s="162"/>
      <c r="C71" s="162"/>
      <c r="D71" s="162"/>
      <c r="E71" s="162"/>
      <c r="F71" s="162"/>
      <c r="G71" s="162"/>
      <c r="H71" s="162"/>
      <c r="I71" s="162"/>
      <c r="J71" s="163"/>
    </row>
    <row r="72" spans="1:10" ht="3.75" customHeight="1">
      <c r="A72" s="25"/>
      <c r="B72" s="10"/>
      <c r="C72" s="60"/>
      <c r="D72" s="15"/>
      <c r="E72" s="37"/>
      <c r="F72" s="60"/>
      <c r="G72" s="44"/>
      <c r="H72" s="79"/>
      <c r="I72" s="83"/>
      <c r="J72" s="106"/>
    </row>
    <row r="73" spans="1:10">
      <c r="A73" s="27" t="s">
        <v>116</v>
      </c>
      <c r="B73" s="37">
        <v>2012</v>
      </c>
      <c r="C73" s="60">
        <v>0.8</v>
      </c>
      <c r="D73" s="44">
        <v>0.69200000000000006</v>
      </c>
      <c r="E73" s="13">
        <v>2017</v>
      </c>
      <c r="F73" s="60">
        <v>0.82400000000000007</v>
      </c>
      <c r="G73" s="44">
        <v>0.70599999999999996</v>
      </c>
      <c r="H73" s="37" t="s">
        <v>145</v>
      </c>
      <c r="I73" s="14">
        <v>2.4000000000000021</v>
      </c>
      <c r="J73" s="124">
        <v>1.3999999999999901</v>
      </c>
    </row>
    <row r="74" spans="1:10">
      <c r="A74" s="27" t="s">
        <v>121</v>
      </c>
      <c r="B74" s="37">
        <v>2012</v>
      </c>
      <c r="C74" s="60">
        <v>0.76700000000000002</v>
      </c>
      <c r="D74" s="44">
        <v>0.65200000000000002</v>
      </c>
      <c r="E74" s="13">
        <v>2017</v>
      </c>
      <c r="F74" s="60">
        <v>0.75599999999999989</v>
      </c>
      <c r="G74" s="44">
        <v>0.66099999999999992</v>
      </c>
      <c r="H74" s="37" t="s">
        <v>145</v>
      </c>
      <c r="I74" s="17">
        <v>-1.1000000000000121</v>
      </c>
      <c r="J74" s="131">
        <v>0.8999999999999897</v>
      </c>
    </row>
    <row r="75" spans="1:10">
      <c r="A75" s="29" t="s">
        <v>96</v>
      </c>
      <c r="B75" s="37">
        <v>2012</v>
      </c>
      <c r="C75" s="60">
        <v>0.13100000000000001</v>
      </c>
      <c r="D75" s="44">
        <v>0.107</v>
      </c>
      <c r="E75" s="13">
        <v>2017</v>
      </c>
      <c r="F75" s="60">
        <v>0.13800000000000001</v>
      </c>
      <c r="G75" s="44">
        <v>0.11699999999999999</v>
      </c>
      <c r="H75" s="37" t="s">
        <v>145</v>
      </c>
      <c r="I75" s="17">
        <v>0.70000000000000062</v>
      </c>
      <c r="J75" s="131">
        <v>0.99999999999999956</v>
      </c>
    </row>
    <row r="76" spans="1:10">
      <c r="A76" s="35" t="s">
        <v>117</v>
      </c>
      <c r="B76" s="74">
        <v>2012</v>
      </c>
      <c r="C76" s="91">
        <v>0.45700000000000002</v>
      </c>
      <c r="D76" s="92">
        <v>0.312</v>
      </c>
      <c r="E76" s="90">
        <v>2017</v>
      </c>
      <c r="F76" s="91">
        <v>0.47700000000000004</v>
      </c>
      <c r="G76" s="92">
        <v>0.316</v>
      </c>
      <c r="H76" s="74" t="s">
        <v>145</v>
      </c>
      <c r="I76" s="185">
        <v>2.0000000000000018</v>
      </c>
      <c r="J76" s="186">
        <v>0.40000000000000036</v>
      </c>
    </row>
    <row r="78" spans="1:10">
      <c r="A78" s="98" t="s">
        <v>94</v>
      </c>
    </row>
    <row r="79" spans="1:10">
      <c r="A79" s="96" t="s">
        <v>67</v>
      </c>
    </row>
    <row r="80" spans="1:10">
      <c r="A80" s="96" t="s">
        <v>99</v>
      </c>
    </row>
    <row r="82" spans="1:10" ht="24.75" customHeight="1">
      <c r="A82" s="164" t="s">
        <v>111</v>
      </c>
      <c r="B82" s="164"/>
      <c r="C82" s="164"/>
      <c r="D82" s="164"/>
      <c r="E82" s="164"/>
      <c r="F82" s="164"/>
      <c r="G82" s="164"/>
      <c r="H82" s="164"/>
      <c r="I82" s="164"/>
      <c r="J82" s="164"/>
    </row>
    <row r="83" spans="1:10">
      <c r="A83" s="95" t="s">
        <v>52</v>
      </c>
    </row>
  </sheetData>
  <mergeCells count="15">
    <mergeCell ref="A82:J82"/>
    <mergeCell ref="A7:J7"/>
    <mergeCell ref="A71:J71"/>
    <mergeCell ref="A66:J66"/>
    <mergeCell ref="A45:J45"/>
    <mergeCell ref="A16:J16"/>
    <mergeCell ref="A11:J11"/>
    <mergeCell ref="A4:A5"/>
    <mergeCell ref="H4:J4"/>
    <mergeCell ref="B4:B5"/>
    <mergeCell ref="C4:C5"/>
    <mergeCell ref="D4:D5"/>
    <mergeCell ref="E4:E5"/>
    <mergeCell ref="F4:F5"/>
    <mergeCell ref="G4:G5"/>
  </mergeCells>
  <conditionalFormatting sqref="K7:K76">
    <cfRule type="containsText" dxfId="0" priority="1" operator="containsText" text="FALSCH">
      <formula>NOT(ISERROR(SEARCH("FALSCH",K7)))</formula>
    </cfRule>
  </conditionalFormatting>
  <hyperlinks>
    <hyperlink ref="A78" location="Introduction!A1" display="Introduction"/>
  </hyperlinks>
  <pageMargins left="0" right="0" top="0" bottom="0" header="0.31496062992125984" footer="0.31496062992125984"/>
  <pageSetup paperSize="9" scale="66"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Introduction</vt:lpstr>
      <vt:lpstr>Total</vt:lpstr>
      <vt:lpstr>Sexe</vt:lpstr>
      <vt:lpstr>Nationalité</vt:lpstr>
      <vt:lpstr>Age</vt:lpstr>
      <vt:lpstr>Age!Druckbereich</vt:lpstr>
      <vt:lpstr>Nationalité!Druckbereich</vt:lpstr>
      <vt:lpstr>Sexe!Druckbereich</vt:lpstr>
      <vt:lpstr>Total!Druckbereich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u80801273</dc:creator>
  <cp:lastModifiedBy>Perrenoud Silvia BFS</cp:lastModifiedBy>
  <cp:lastPrinted>2020-01-10T15:57:49Z</cp:lastPrinted>
  <dcterms:created xsi:type="dcterms:W3CDTF">2015-07-22T07:00:08Z</dcterms:created>
  <dcterms:modified xsi:type="dcterms:W3CDTF">2020-01-10T16:02:00Z</dcterms:modified>
</cp:coreProperties>
</file>